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7695" yWindow="4155" windowWidth="20115" windowHeight="8250"/>
  </bookViews>
  <sheets>
    <sheet name="Formulario" sheetId="1" r:id="rId1"/>
    <sheet name="Hoja2" sheetId="2" state="hidden" r:id="rId2"/>
  </sheets>
  <definedNames>
    <definedName name="FOTO">INDIRECT(MILOGO)</definedName>
    <definedName name="IMAG1">Hoja2!$B$1</definedName>
    <definedName name="IMAG10">Hoja2!$B$10</definedName>
    <definedName name="IMAG11">Hoja2!$B$11</definedName>
    <definedName name="IMAG12">Hoja2!$B$12</definedName>
    <definedName name="IMAG13">Hoja2!$B$13</definedName>
    <definedName name="IMAG14">Hoja2!$B$14</definedName>
    <definedName name="IMAG15">Hoja2!$B$15</definedName>
    <definedName name="IMAG16">Hoja2!$B$16</definedName>
    <definedName name="IMAG17">Hoja2!$B$17</definedName>
    <definedName name="IMAG18">Hoja2!$B$18</definedName>
    <definedName name="IMAG19">Hoja2!$B$19</definedName>
    <definedName name="IMAG2">Hoja2!$B$2</definedName>
    <definedName name="IMAG20">Hoja2!$B$20</definedName>
    <definedName name="IMAG3">Hoja2!$B$3</definedName>
    <definedName name="IMAG4">Hoja2!$B$4</definedName>
    <definedName name="IMAG5">Hoja2!$B$5</definedName>
    <definedName name="IMAG6">Hoja2!$B$6</definedName>
    <definedName name="IMAG7">Hoja2!$B$7</definedName>
    <definedName name="IMAG8">Hoja2!$B$8</definedName>
    <definedName name="IMAG9">Hoja2!$B$9</definedName>
    <definedName name="MILOGO">Formulario!$C$16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C16" i="1" l="1"/>
  <c r="F89" i="1" l="1"/>
</calcChain>
</file>

<file path=xl/sharedStrings.xml><?xml version="1.0" encoding="utf-8"?>
<sst xmlns="http://schemas.openxmlformats.org/spreadsheetml/2006/main" count="179" uniqueCount="82">
  <si>
    <t>FORMULARIO HOMOLOGACIÓN CURSOS E.C.E.</t>
  </si>
  <si>
    <t>ENTIDAD ORGANIZADORA</t>
  </si>
  <si>
    <t>TIPO DE CURSO</t>
  </si>
  <si>
    <t>NOMBRE DEL CURSO</t>
  </si>
  <si>
    <t>CÓDIGO</t>
  </si>
  <si>
    <t>FECHAS DE REALIZACIÓN DEL CURSO</t>
  </si>
  <si>
    <t>LUGARES DE REALIZACIÓN DEL CURSO</t>
  </si>
  <si>
    <t>EXTERIORES:</t>
  </si>
  <si>
    <t>CLASES TEÓRICAS:</t>
  </si>
  <si>
    <t>CLASES PRÁCTICAS:</t>
  </si>
  <si>
    <t>CAVIDADES:</t>
  </si>
  <si>
    <t>DIRECTOR DEL CURSO</t>
  </si>
  <si>
    <t>NOMBRE:</t>
  </si>
  <si>
    <t>TITULACIÓN:</t>
  </si>
  <si>
    <t>PROFESORADO</t>
  </si>
  <si>
    <t>MATERIA:</t>
  </si>
  <si>
    <t>HORAS:</t>
  </si>
  <si>
    <t>TOTAL:</t>
  </si>
  <si>
    <t>MANUALES Y BIBLIOGRAFÍA UTILIZADOS</t>
  </si>
  <si>
    <t>RATIO PROFESOR ALUMNO:</t>
  </si>
  <si>
    <t>ACTA DE EVALUACIÓN</t>
  </si>
  <si>
    <t>Nº DE ALUMNOS MATRICULADOS</t>
  </si>
  <si>
    <t>Nº DE ALUMNOS DECLARADOS ACTOS</t>
  </si>
  <si>
    <t>Nº DE ALUMNOS DECLARADOS NO ACTOS</t>
  </si>
  <si>
    <t>NOMBRE Y APLELLIDOS ALUMNO</t>
  </si>
  <si>
    <t>CALIFICACIÓN</t>
  </si>
  <si>
    <t>DNI</t>
  </si>
  <si>
    <t>PEQUEÑA DESCRIPCIÓN DEL DESARROLLO DEL CURSO</t>
  </si>
  <si>
    <t>VºBº DIRECTOR E.C.E.</t>
  </si>
  <si>
    <t>FIRMA DIRECTOR CURSO</t>
  </si>
  <si>
    <t>SELLO CLUB ORGANIZADOR</t>
  </si>
  <si>
    <t>A.D. Espeleo y Montaña Colindres </t>
  </si>
  <si>
    <t>Asociación Benéfica Cultural Y Deportíva de Udías</t>
  </si>
  <si>
    <t>Asociación Deportiva Pico Tres Mares</t>
  </si>
  <si>
    <t>Asociación Espeleológica Ramaliega</t>
  </si>
  <si>
    <t>Asociación Espeleo-Montañera Trasmiera</t>
  </si>
  <si>
    <t>Club Cántabro de Exploraciones Subterráneas</t>
  </si>
  <si>
    <t>Club Cántabro Espeleológico Ábrigu</t>
  </si>
  <si>
    <t xml:space="preserve">Club de Espeleología La Cambera </t>
  </si>
  <si>
    <t>Club Deportivo Cota Mínima Cantabria</t>
  </si>
  <si>
    <t>Club Deportivo Lábarum</t>
  </si>
  <si>
    <t xml:space="preserve">Club Montaña y Espeleología PROTEUS </t>
  </si>
  <si>
    <t>Grupo de Espeleología La Lastrilla</t>
  </si>
  <si>
    <t xml:space="preserve">Grupo de Espeleología Pistruellos </t>
  </si>
  <si>
    <t>S. de Act. Espeleo Cantabria</t>
  </si>
  <si>
    <t>Sección de Espeleología del Tajahierro</t>
  </si>
  <si>
    <t>Sociedad Espeleológica Lenar</t>
  </si>
  <si>
    <t>Speleo Club Cántabro</t>
  </si>
  <si>
    <t>Otro (indica su nombre en el cuadro COMENTARIO)</t>
  </si>
  <si>
    <t>Taller de Descubrimiento</t>
  </si>
  <si>
    <t>Curso de Iniciación</t>
  </si>
  <si>
    <t>Curso de Perfeccionamiento</t>
  </si>
  <si>
    <t>Curso de Instalación</t>
  </si>
  <si>
    <t>Curso de Escalada</t>
  </si>
  <si>
    <t>Taller de Anclajes</t>
  </si>
  <si>
    <t>Charlas y Proyecciones Técnicas</t>
  </si>
  <si>
    <t>Curso de Autosocorro</t>
  </si>
  <si>
    <t>Curso de Espeleo-Socorro</t>
  </si>
  <si>
    <t>Primeros Auxilios</t>
  </si>
  <si>
    <t>Cursos Técnicos</t>
  </si>
  <si>
    <t>Otros</t>
  </si>
  <si>
    <t>Cartografía y Topografía</t>
  </si>
  <si>
    <t>Medio Natural y Conservación</t>
  </si>
  <si>
    <t>Organización e Hª de la Espeleología</t>
  </si>
  <si>
    <t>Seguridad deportiva</t>
  </si>
  <si>
    <t>Autosocorro</t>
  </si>
  <si>
    <t>Material</t>
  </si>
  <si>
    <t>Progresión Horizontal</t>
  </si>
  <si>
    <t>Progresión Vertical</t>
  </si>
  <si>
    <t>Instalación</t>
  </si>
  <si>
    <t>Perfeccionamiento Técnico</t>
  </si>
  <si>
    <t>Técnicas Espeleo-Socorro</t>
  </si>
  <si>
    <t>Geología y formación de Cavidades</t>
  </si>
  <si>
    <t>Biología Espeleológica</t>
  </si>
  <si>
    <t>Organización de actividad</t>
  </si>
  <si>
    <t>Entrenamiento</t>
  </si>
  <si>
    <t>Alimentación</t>
  </si>
  <si>
    <t>Técnicas de Fortuna</t>
  </si>
  <si>
    <t xml:space="preserve">Primeros Auxilios </t>
  </si>
  <si>
    <t>PROGRAMA (rellena solo los casilleros de las materias impartidas)</t>
  </si>
  <si>
    <t>Grupo Espeleológico Deportes Espeleo</t>
  </si>
  <si>
    <t>Club Deportivo Elemental Ozono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</si>
</sst>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Berlin Sans FB Demi"/>
      <family val="2"/>
    </font>
    <font>
      <b/>
      <sz val="14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84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0" fillId="0" borderId="0" xfId="0" applyAlignment="1"/>
    <xf numFmtId="0" fontId="1" fillId="2" borderId="1" xfId="0" applyFont="1" applyFill="1" applyBorder="1" applyAlignment="1">
      <alignment vertical="center"/>
    </xf>
    <xf numFmtId="0" fontId="1" fillId="2" borderId="19" xfId="0" applyFont="1" applyFill="1" applyBorder="1" applyAlignment="1">
      <alignment vertical="center"/>
    </xf>
    <xf numFmtId="0" fontId="1" fillId="2" borderId="20" xfId="0" applyFont="1" applyFill="1" applyBorder="1" applyAlignment="1">
      <alignment vertical="center"/>
    </xf>
    <xf numFmtId="0" fontId="0" fillId="0" borderId="1" xfId="0" applyBorder="1" applyAlignment="1" applyProtection="1">
      <alignment vertical="center"/>
      <protection locked="0"/>
    </xf>
    <xf numFmtId="0" fontId="0" fillId="0" borderId="30" xfId="0" applyBorder="1" applyAlignment="1" applyProtection="1">
      <alignment vertical="center"/>
      <protection locked="0"/>
    </xf>
    <xf numFmtId="0" fontId="0" fillId="0" borderId="32" xfId="0" applyBorder="1" applyAlignment="1" applyProtection="1">
      <alignment vertical="center"/>
      <protection locked="0"/>
    </xf>
    <xf numFmtId="0" fontId="0" fillId="0" borderId="33" xfId="0" applyBorder="1" applyAlignment="1" applyProtection="1">
      <alignment vertical="center"/>
      <protection locked="0"/>
    </xf>
    <xf numFmtId="0" fontId="1" fillId="2" borderId="29" xfId="0" applyFont="1" applyFill="1" applyBorder="1" applyAlignment="1">
      <alignment vertical="center"/>
    </xf>
    <xf numFmtId="0" fontId="1" fillId="2" borderId="31" xfId="0" applyFont="1" applyFill="1" applyBorder="1" applyAlignment="1">
      <alignment vertical="center"/>
    </xf>
    <xf numFmtId="0" fontId="1" fillId="2" borderId="27" xfId="0" applyFont="1" applyFill="1" applyBorder="1" applyAlignment="1">
      <alignment horizontal="center" vertical="center"/>
    </xf>
    <xf numFmtId="0" fontId="5" fillId="2" borderId="28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5" fillId="2" borderId="1" xfId="0" applyFont="1" applyFill="1" applyBorder="1" applyAlignment="1">
      <alignment vertical="center"/>
    </xf>
    <xf numFmtId="0" fontId="5" fillId="2" borderId="32" xfId="0" applyFont="1" applyFill="1" applyBorder="1" applyAlignment="1">
      <alignment vertical="center"/>
    </xf>
    <xf numFmtId="0" fontId="2" fillId="0" borderId="11" xfId="0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horizontal="center" vertical="center"/>
      <protection locked="0"/>
    </xf>
    <xf numFmtId="0" fontId="2" fillId="0" borderId="12" xfId="0" applyFont="1" applyBorder="1" applyAlignment="1" applyProtection="1">
      <alignment horizontal="center" vertical="center"/>
      <protection locked="0"/>
    </xf>
    <xf numFmtId="0" fontId="4" fillId="2" borderId="5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2" fillId="0" borderId="9" xfId="0" applyFont="1" applyBorder="1" applyAlignment="1" applyProtection="1">
      <alignment horizontal="center" vertical="center"/>
      <protection locked="0"/>
    </xf>
    <xf numFmtId="0" fontId="1" fillId="2" borderId="29" xfId="0" applyFont="1" applyFill="1" applyBorder="1" applyAlignment="1">
      <alignment vertical="center"/>
    </xf>
    <xf numFmtId="0" fontId="1" fillId="2" borderId="1" xfId="0" applyFont="1" applyFill="1" applyBorder="1" applyAlignment="1">
      <alignment vertical="center"/>
    </xf>
    <xf numFmtId="0" fontId="1" fillId="2" borderId="31" xfId="0" applyFont="1" applyFill="1" applyBorder="1" applyAlignment="1">
      <alignment vertical="center"/>
    </xf>
    <xf numFmtId="0" fontId="1" fillId="2" borderId="32" xfId="0" applyFont="1" applyFill="1" applyBorder="1" applyAlignment="1">
      <alignment vertical="center"/>
    </xf>
    <xf numFmtId="0" fontId="0" fillId="0" borderId="1" xfId="0" applyBorder="1" applyAlignment="1" applyProtection="1">
      <alignment vertical="center"/>
      <protection locked="0"/>
    </xf>
    <xf numFmtId="0" fontId="0" fillId="0" borderId="30" xfId="0" applyBorder="1" applyAlignment="1" applyProtection="1">
      <alignment vertical="center"/>
      <protection locked="0"/>
    </xf>
    <xf numFmtId="0" fontId="0" fillId="0" borderId="32" xfId="0" applyBorder="1" applyAlignment="1" applyProtection="1">
      <alignment vertical="center"/>
      <protection locked="0"/>
    </xf>
    <xf numFmtId="0" fontId="0" fillId="0" borderId="33" xfId="0" applyBorder="1" applyAlignment="1" applyProtection="1">
      <alignment vertical="center"/>
      <protection locked="0"/>
    </xf>
    <xf numFmtId="0" fontId="3" fillId="2" borderId="2" xfId="0" applyFont="1" applyFill="1" applyBorder="1" applyAlignment="1">
      <alignment horizontal="center" vertical="center"/>
    </xf>
    <xf numFmtId="0" fontId="0" fillId="2" borderId="3" xfId="0" applyFill="1" applyBorder="1" applyAlignment="1"/>
    <xf numFmtId="0" fontId="0" fillId="2" borderId="4" xfId="0" applyFill="1" applyBorder="1" applyAlignment="1"/>
    <xf numFmtId="0" fontId="0" fillId="0" borderId="0" xfId="0" applyAlignment="1">
      <alignment horizontal="center" vertical="center"/>
    </xf>
    <xf numFmtId="0" fontId="2" fillId="0" borderId="8" xfId="0" applyFont="1" applyBorder="1" applyAlignment="1" applyProtection="1">
      <alignment horizontal="center" vertical="center" shrinkToFit="1"/>
      <protection locked="0"/>
    </xf>
    <xf numFmtId="0" fontId="2" fillId="0" borderId="9" xfId="0" applyFont="1" applyBorder="1" applyAlignment="1" applyProtection="1">
      <alignment horizontal="center" vertical="center" shrinkToFit="1"/>
      <protection locked="0"/>
    </xf>
    <xf numFmtId="0" fontId="2" fillId="0" borderId="10" xfId="0" applyFont="1" applyBorder="1" applyAlignment="1" applyProtection="1">
      <alignment horizontal="center" vertical="center" shrinkToFit="1"/>
      <protection locked="0"/>
    </xf>
    <xf numFmtId="0" fontId="2" fillId="0" borderId="8" xfId="0" applyFont="1" applyBorder="1" applyAlignment="1" applyProtection="1">
      <alignment horizontal="center" vertical="center"/>
      <protection locked="0"/>
    </xf>
    <xf numFmtId="0" fontId="2" fillId="0" borderId="10" xfId="0" applyFont="1" applyBorder="1" applyAlignment="1" applyProtection="1">
      <alignment horizontal="center" vertical="center"/>
      <protection locked="0"/>
    </xf>
    <xf numFmtId="0" fontId="1" fillId="2" borderId="20" xfId="0" applyFont="1" applyFill="1" applyBorder="1" applyAlignment="1">
      <alignment vertical="center"/>
    </xf>
    <xf numFmtId="0" fontId="1" fillId="2" borderId="21" xfId="0" applyFont="1" applyFill="1" applyBorder="1" applyAlignment="1">
      <alignment vertical="center"/>
    </xf>
    <xf numFmtId="0" fontId="0" fillId="0" borderId="21" xfId="0" applyBorder="1" applyAlignment="1" applyProtection="1">
      <alignment vertical="center"/>
      <protection locked="0"/>
    </xf>
    <xf numFmtId="0" fontId="0" fillId="0" borderId="22" xfId="0" applyBorder="1" applyAlignment="1" applyProtection="1">
      <alignment vertical="center"/>
      <protection locked="0"/>
    </xf>
    <xf numFmtId="0" fontId="1" fillId="2" borderId="26" xfId="0" applyFont="1" applyFill="1" applyBorder="1" applyAlignment="1">
      <alignment horizontal="center" vertical="center"/>
    </xf>
    <xf numFmtId="0" fontId="1" fillId="2" borderId="27" xfId="0" applyFont="1" applyFill="1" applyBorder="1" applyAlignment="1">
      <alignment horizontal="center" vertical="center"/>
    </xf>
    <xf numFmtId="0" fontId="1" fillId="2" borderId="28" xfId="0" applyFont="1" applyFill="1" applyBorder="1" applyAlignment="1">
      <alignment horizontal="center" vertical="center"/>
    </xf>
    <xf numFmtId="0" fontId="0" fillId="0" borderId="1" xfId="0" applyBorder="1" applyAlignment="1" applyProtection="1">
      <alignment vertical="center"/>
    </xf>
    <xf numFmtId="2" fontId="0" fillId="0" borderId="1" xfId="0" applyNumberFormat="1" applyBorder="1" applyAlignment="1" applyProtection="1">
      <alignment vertical="center"/>
      <protection locked="0"/>
    </xf>
    <xf numFmtId="0" fontId="1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1" xfId="0" applyBorder="1" applyAlignment="1" applyProtection="1">
      <protection locked="0"/>
    </xf>
    <xf numFmtId="2" fontId="0" fillId="0" borderId="19" xfId="0" applyNumberFormat="1" applyBorder="1" applyAlignment="1" applyProtection="1">
      <alignment vertical="center"/>
      <protection locked="0"/>
    </xf>
    <xf numFmtId="0" fontId="0" fillId="3" borderId="21" xfId="0" applyFill="1" applyBorder="1" applyAlignment="1">
      <alignment vertical="center"/>
    </xf>
    <xf numFmtId="0" fontId="0" fillId="3" borderId="22" xfId="0" applyFill="1" applyBorder="1" applyAlignment="1">
      <alignment vertical="center"/>
    </xf>
    <xf numFmtId="0" fontId="1" fillId="2" borderId="23" xfId="0" applyFont="1" applyFill="1" applyBorder="1" applyAlignment="1">
      <alignment vertical="center"/>
    </xf>
    <xf numFmtId="0" fontId="1" fillId="2" borderId="24" xfId="0" applyFont="1" applyFill="1" applyBorder="1" applyAlignment="1">
      <alignment vertical="center"/>
    </xf>
    <xf numFmtId="0" fontId="0" fillId="0" borderId="24" xfId="0" applyBorder="1" applyAlignment="1" applyProtection="1">
      <alignment vertical="center"/>
      <protection locked="0"/>
    </xf>
    <xf numFmtId="0" fontId="0" fillId="0" borderId="25" xfId="0" applyBorder="1" applyAlignment="1" applyProtection="1">
      <alignment vertical="center"/>
      <protection locked="0"/>
    </xf>
    <xf numFmtId="0" fontId="0" fillId="0" borderId="29" xfId="0" applyBorder="1" applyAlignment="1" applyProtection="1">
      <alignment vertical="center"/>
      <protection locked="0"/>
    </xf>
    <xf numFmtId="0" fontId="1" fillId="2" borderId="34" xfId="0" applyFont="1" applyFill="1" applyBorder="1" applyAlignment="1">
      <alignment vertical="center"/>
    </xf>
    <xf numFmtId="0" fontId="1" fillId="2" borderId="19" xfId="0" applyFont="1" applyFill="1" applyBorder="1" applyAlignment="1">
      <alignment vertical="center"/>
    </xf>
    <xf numFmtId="0" fontId="0" fillId="0" borderId="19" xfId="0" applyBorder="1" applyAlignment="1" applyProtection="1">
      <alignment vertical="center"/>
      <protection locked="0"/>
    </xf>
    <xf numFmtId="0" fontId="0" fillId="0" borderId="35" xfId="0" applyBorder="1" applyAlignment="1" applyProtection="1">
      <alignment vertical="center"/>
      <protection locked="0"/>
    </xf>
    <xf numFmtId="0" fontId="1" fillId="2" borderId="26" xfId="0" applyFont="1" applyFill="1" applyBorder="1" applyAlignment="1">
      <alignment vertical="center"/>
    </xf>
    <xf numFmtId="0" fontId="1" fillId="2" borderId="27" xfId="0" applyFont="1" applyFill="1" applyBorder="1" applyAlignment="1">
      <alignment vertical="center"/>
    </xf>
    <xf numFmtId="0" fontId="0" fillId="0" borderId="31" xfId="0" applyBorder="1" applyAlignment="1" applyProtection="1">
      <alignment wrapText="1"/>
      <protection locked="0"/>
    </xf>
    <xf numFmtId="0" fontId="0" fillId="0" borderId="32" xfId="0" applyBorder="1" applyAlignment="1" applyProtection="1">
      <alignment wrapText="1"/>
      <protection locked="0"/>
    </xf>
    <xf numFmtId="0" fontId="0" fillId="0" borderId="33" xfId="0" applyBorder="1" applyAlignment="1" applyProtection="1">
      <alignment wrapText="1"/>
      <protection locked="0"/>
    </xf>
    <xf numFmtId="0" fontId="1" fillId="2" borderId="13" xfId="0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vertical="center"/>
    </xf>
    <xf numFmtId="0" fontId="1" fillId="2" borderId="15" xfId="0" applyFont="1" applyFill="1" applyBorder="1" applyAlignment="1">
      <alignment horizontal="center" vertical="center"/>
    </xf>
    <xf numFmtId="0" fontId="0" fillId="0" borderId="16" xfId="0" applyBorder="1" applyAlignment="1" applyProtection="1">
      <protection locked="0"/>
    </xf>
    <xf numFmtId="0" fontId="0" fillId="0" borderId="17" xfId="0" applyBorder="1" applyAlignment="1" applyProtection="1">
      <protection locked="0"/>
    </xf>
    <xf numFmtId="0" fontId="0" fillId="0" borderId="18" xfId="0" applyBorder="1" applyAlignment="1" applyProtection="1">
      <protection locked="0"/>
    </xf>
    <xf numFmtId="0" fontId="0" fillId="0" borderId="31" xfId="0" applyBorder="1" applyAlignment="1" applyProtection="1">
      <alignment vertical="center"/>
      <protection locked="0"/>
    </xf>
    <xf numFmtId="0" fontId="1" fillId="2" borderId="26" xfId="0" applyFont="1" applyFill="1" applyBorder="1" applyAlignment="1">
      <alignment horizontal="center"/>
    </xf>
    <xf numFmtId="0" fontId="1" fillId="2" borderId="27" xfId="0" applyFont="1" applyFill="1" applyBorder="1" applyAlignment="1">
      <alignment horizontal="center"/>
    </xf>
    <xf numFmtId="0" fontId="1" fillId="2" borderId="28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jpg"/><Relationship Id="rId13" Type="http://schemas.openxmlformats.org/officeDocument/2006/relationships/image" Target="../media/image17.jpg"/><Relationship Id="rId18" Type="http://schemas.openxmlformats.org/officeDocument/2006/relationships/image" Target="../media/image22.gif"/><Relationship Id="rId3" Type="http://schemas.openxmlformats.org/officeDocument/2006/relationships/image" Target="../media/image7.png"/><Relationship Id="rId7" Type="http://schemas.openxmlformats.org/officeDocument/2006/relationships/image" Target="../media/image11.jpeg"/><Relationship Id="rId12" Type="http://schemas.openxmlformats.org/officeDocument/2006/relationships/image" Target="../media/image16.jpg"/><Relationship Id="rId17" Type="http://schemas.openxmlformats.org/officeDocument/2006/relationships/image" Target="../media/image21.jpg"/><Relationship Id="rId2" Type="http://schemas.openxmlformats.org/officeDocument/2006/relationships/image" Target="../media/image6.png"/><Relationship Id="rId16" Type="http://schemas.openxmlformats.org/officeDocument/2006/relationships/image" Target="../media/image20.jpg"/><Relationship Id="rId20" Type="http://schemas.openxmlformats.org/officeDocument/2006/relationships/image" Target="../media/image24.jpeg"/><Relationship Id="rId1" Type="http://schemas.openxmlformats.org/officeDocument/2006/relationships/image" Target="../media/image5.jpeg"/><Relationship Id="rId6" Type="http://schemas.openxmlformats.org/officeDocument/2006/relationships/image" Target="../media/image10.jpeg"/><Relationship Id="rId11" Type="http://schemas.openxmlformats.org/officeDocument/2006/relationships/image" Target="../media/image15.jpg"/><Relationship Id="rId5" Type="http://schemas.openxmlformats.org/officeDocument/2006/relationships/image" Target="../media/image9.jpg"/><Relationship Id="rId15" Type="http://schemas.openxmlformats.org/officeDocument/2006/relationships/image" Target="../media/image19.png"/><Relationship Id="rId10" Type="http://schemas.openxmlformats.org/officeDocument/2006/relationships/image" Target="../media/image14.jpg"/><Relationship Id="rId19" Type="http://schemas.openxmlformats.org/officeDocument/2006/relationships/image" Target="../media/image23.png"/><Relationship Id="rId4" Type="http://schemas.openxmlformats.org/officeDocument/2006/relationships/image" Target="../media/image8.gif"/><Relationship Id="rId9" Type="http://schemas.openxmlformats.org/officeDocument/2006/relationships/image" Target="../media/image13.jpeg"/><Relationship Id="rId14" Type="http://schemas.openxmlformats.org/officeDocument/2006/relationships/image" Target="../media/image18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571500</xdr:colOff>
      <xdr:row>8</xdr:row>
      <xdr:rowOff>152400</xdr:rowOff>
    </xdr:to>
    <xdr:pic>
      <xdr:nvPicPr>
        <xdr:cNvPr id="1025" name="Picture 1" descr="fcelogo_muriedas">
          <a:extLst>
            <a:ext uri="{FF2B5EF4-FFF2-40B4-BE49-F238E27FC236}">
              <a16:creationId xmlns=""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20955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5198</xdr:colOff>
      <xdr:row>0</xdr:row>
      <xdr:rowOff>19050</xdr:rowOff>
    </xdr:from>
    <xdr:to>
      <xdr:col>6</xdr:col>
      <xdr:colOff>742719</xdr:colOff>
      <xdr:row>9</xdr:row>
      <xdr:rowOff>25314</xdr:rowOff>
    </xdr:to>
    <xdr:pic>
      <xdr:nvPicPr>
        <xdr:cNvPr id="3" name="2 Imagen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7073" y="19050"/>
          <a:ext cx="1451896" cy="172076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0</xdr:rowOff>
        </xdr:from>
        <xdr:to>
          <xdr:col>5</xdr:col>
          <xdr:colOff>322386</xdr:colOff>
          <xdr:row>15</xdr:row>
          <xdr:rowOff>1809750</xdr:rowOff>
        </xdr:to>
        <xdr:pic>
          <xdr:nvPicPr>
            <xdr:cNvPr id="8" name="7 Imagen">
              <a:extLst>
                <a:ext uri="{FF2B5EF4-FFF2-40B4-BE49-F238E27FC236}">
                  <a16:creationId xmlns="" xmlns:a16="http://schemas.microsoft.com/office/drawing/2014/main" id="{00000000-0008-0000-0100-000014000000}"/>
                </a:ext>
              </a:extLst>
            </xdr:cNvPr>
            <xdr:cNvPicPr>
              <a:picLocks/>
              <a:extLst>
                <a:ext uri="{84589F7E-364E-4C9E-8A38-B11213B215E9}">
                  <a14:cameraTool cellRange="FOTO" spid="_x0000_s1043"/>
                </a:ext>
              </a:extLst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1436077" y="2982058"/>
              <a:ext cx="2476501" cy="1809750"/>
            </a:xfrm>
            <a:prstGeom prst="rect">
              <a:avLst/>
            </a:prstGeom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8715</xdr:colOff>
      <xdr:row>4</xdr:row>
      <xdr:rowOff>9524</xdr:rowOff>
    </xdr:from>
    <xdr:to>
      <xdr:col>1</xdr:col>
      <xdr:colOff>2899812</xdr:colOff>
      <xdr:row>4</xdr:row>
      <xdr:rowOff>2009775</xdr:rowOff>
    </xdr:to>
    <xdr:pic>
      <xdr:nvPicPr>
        <xdr:cNvPr id="2" name="1 Imagen" descr="Logo Club 2012 - Mini.jpg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80528" y="8105774"/>
          <a:ext cx="2891097" cy="2000251"/>
        </a:xfrm>
        <a:prstGeom prst="rect">
          <a:avLst/>
        </a:prstGeom>
      </xdr:spPr>
    </xdr:pic>
    <xdr:clientData/>
  </xdr:twoCellAnchor>
  <xdr:twoCellAnchor editAs="oneCell">
    <xdr:from>
      <xdr:col>1</xdr:col>
      <xdr:colOff>425563</xdr:colOff>
      <xdr:row>0</xdr:row>
      <xdr:rowOff>0</xdr:rowOff>
    </xdr:from>
    <xdr:to>
      <xdr:col>1</xdr:col>
      <xdr:colOff>2482963</xdr:colOff>
      <xdr:row>0</xdr:row>
      <xdr:rowOff>1989578</xdr:rowOff>
    </xdr:to>
    <xdr:pic>
      <xdr:nvPicPr>
        <xdr:cNvPr id="3" name="2 Imagen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4833"/>
        <a:stretch/>
      </xdr:blipFill>
      <xdr:spPr>
        <a:xfrm>
          <a:off x="3497376" y="0"/>
          <a:ext cx="2057400" cy="1989578"/>
        </a:xfrm>
        <a:prstGeom prst="rect">
          <a:avLst/>
        </a:prstGeom>
      </xdr:spPr>
    </xdr:pic>
    <xdr:clientData/>
  </xdr:twoCellAnchor>
  <xdr:twoCellAnchor editAs="oneCell">
    <xdr:from>
      <xdr:col>1</xdr:col>
      <xdr:colOff>435088</xdr:colOff>
      <xdr:row>1</xdr:row>
      <xdr:rowOff>-1</xdr:rowOff>
    </xdr:from>
    <xdr:to>
      <xdr:col>1</xdr:col>
      <xdr:colOff>2473438</xdr:colOff>
      <xdr:row>2</xdr:row>
      <xdr:rowOff>9525</xdr:rowOff>
    </xdr:to>
    <xdr:pic>
      <xdr:nvPicPr>
        <xdr:cNvPr id="4" name="3 Imagen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6901" y="2024062"/>
          <a:ext cx="2038350" cy="2033588"/>
        </a:xfrm>
        <a:prstGeom prst="rect">
          <a:avLst/>
        </a:prstGeom>
      </xdr:spPr>
    </xdr:pic>
    <xdr:clientData/>
  </xdr:twoCellAnchor>
  <xdr:twoCellAnchor editAs="oneCell">
    <xdr:from>
      <xdr:col>1</xdr:col>
      <xdr:colOff>129979</xdr:colOff>
      <xdr:row>2</xdr:row>
      <xdr:rowOff>57149</xdr:rowOff>
    </xdr:from>
    <xdr:to>
      <xdr:col>1</xdr:col>
      <xdr:colOff>2778548</xdr:colOff>
      <xdr:row>3</xdr:row>
      <xdr:rowOff>38098</xdr:rowOff>
    </xdr:to>
    <xdr:pic>
      <xdr:nvPicPr>
        <xdr:cNvPr id="5" name="4 Imagen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1792" y="4105274"/>
          <a:ext cx="2648569" cy="2005012"/>
        </a:xfrm>
        <a:prstGeom prst="rect">
          <a:avLst/>
        </a:prstGeom>
      </xdr:spPr>
    </xdr:pic>
    <xdr:clientData/>
  </xdr:twoCellAnchor>
  <xdr:twoCellAnchor editAs="oneCell">
    <xdr:from>
      <xdr:col>1</xdr:col>
      <xdr:colOff>561505</xdr:colOff>
      <xdr:row>3</xdr:row>
      <xdr:rowOff>85725</xdr:rowOff>
    </xdr:from>
    <xdr:to>
      <xdr:col>1</xdr:col>
      <xdr:colOff>2347022</xdr:colOff>
      <xdr:row>3</xdr:row>
      <xdr:rowOff>1951868</xdr:rowOff>
    </xdr:to>
    <xdr:pic>
      <xdr:nvPicPr>
        <xdr:cNvPr id="6" name="5 Imagen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3318" y="6157913"/>
          <a:ext cx="1785517" cy="1866143"/>
        </a:xfrm>
        <a:prstGeom prst="rect">
          <a:avLst/>
        </a:prstGeom>
      </xdr:spPr>
    </xdr:pic>
    <xdr:clientData/>
  </xdr:twoCellAnchor>
  <xdr:twoCellAnchor editAs="oneCell">
    <xdr:from>
      <xdr:col>1</xdr:col>
      <xdr:colOff>227257</xdr:colOff>
      <xdr:row>5</xdr:row>
      <xdr:rowOff>61913</xdr:rowOff>
    </xdr:from>
    <xdr:to>
      <xdr:col>1</xdr:col>
      <xdr:colOff>2681269</xdr:colOff>
      <xdr:row>5</xdr:row>
      <xdr:rowOff>1928812</xdr:rowOff>
    </xdr:to>
    <xdr:pic>
      <xdr:nvPicPr>
        <xdr:cNvPr id="7" name="6 Imagen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8674" b="14223"/>
        <a:stretch/>
      </xdr:blipFill>
      <xdr:spPr>
        <a:xfrm>
          <a:off x="3299070" y="10182226"/>
          <a:ext cx="2454012" cy="1866899"/>
        </a:xfrm>
        <a:prstGeom prst="rect">
          <a:avLst/>
        </a:prstGeom>
      </xdr:spPr>
    </xdr:pic>
    <xdr:clientData/>
  </xdr:twoCellAnchor>
  <xdr:twoCellAnchor editAs="oneCell">
    <xdr:from>
      <xdr:col>1</xdr:col>
      <xdr:colOff>230368</xdr:colOff>
      <xdr:row>6</xdr:row>
      <xdr:rowOff>14288</xdr:rowOff>
    </xdr:from>
    <xdr:to>
      <xdr:col>1</xdr:col>
      <xdr:colOff>2678159</xdr:colOff>
      <xdr:row>6</xdr:row>
      <xdr:rowOff>1976437</xdr:rowOff>
    </xdr:to>
    <xdr:pic>
      <xdr:nvPicPr>
        <xdr:cNvPr id="8" name="7 Imagen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663" b="13139"/>
        <a:stretch/>
      </xdr:blipFill>
      <xdr:spPr>
        <a:xfrm>
          <a:off x="3302181" y="12158663"/>
          <a:ext cx="2447791" cy="1962149"/>
        </a:xfrm>
        <a:prstGeom prst="rect">
          <a:avLst/>
        </a:prstGeom>
      </xdr:spPr>
    </xdr:pic>
    <xdr:clientData/>
  </xdr:twoCellAnchor>
  <xdr:twoCellAnchor editAs="oneCell">
    <xdr:from>
      <xdr:col>1</xdr:col>
      <xdr:colOff>318617</xdr:colOff>
      <xdr:row>7</xdr:row>
      <xdr:rowOff>23813</xdr:rowOff>
    </xdr:from>
    <xdr:to>
      <xdr:col>1</xdr:col>
      <xdr:colOff>2589910</xdr:colOff>
      <xdr:row>7</xdr:row>
      <xdr:rowOff>1978071</xdr:rowOff>
    </xdr:to>
    <xdr:pic>
      <xdr:nvPicPr>
        <xdr:cNvPr id="9" name="8 Imagen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0430" y="14192251"/>
          <a:ext cx="2271293" cy="1954258"/>
        </a:xfrm>
        <a:prstGeom prst="rect">
          <a:avLst/>
        </a:prstGeom>
      </xdr:spPr>
    </xdr:pic>
    <xdr:clientData/>
  </xdr:twoCellAnchor>
  <xdr:twoCellAnchor editAs="oneCell">
    <xdr:from>
      <xdr:col>1</xdr:col>
      <xdr:colOff>296514</xdr:colOff>
      <xdr:row>8</xdr:row>
      <xdr:rowOff>38101</xdr:rowOff>
    </xdr:from>
    <xdr:to>
      <xdr:col>1</xdr:col>
      <xdr:colOff>2612012</xdr:colOff>
      <xdr:row>8</xdr:row>
      <xdr:rowOff>1952626</xdr:rowOff>
    </xdr:to>
    <xdr:pic>
      <xdr:nvPicPr>
        <xdr:cNvPr id="10" name="9 Imagen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70" r="15857"/>
        <a:stretch/>
      </xdr:blipFill>
      <xdr:spPr>
        <a:xfrm>
          <a:off x="3368327" y="16230601"/>
          <a:ext cx="2315498" cy="1914525"/>
        </a:xfrm>
        <a:prstGeom prst="rect">
          <a:avLst/>
        </a:prstGeom>
      </xdr:spPr>
    </xdr:pic>
    <xdr:clientData/>
  </xdr:twoCellAnchor>
  <xdr:twoCellAnchor editAs="oneCell">
    <xdr:from>
      <xdr:col>1</xdr:col>
      <xdr:colOff>530549</xdr:colOff>
      <xdr:row>9</xdr:row>
      <xdr:rowOff>90486</xdr:rowOff>
    </xdr:from>
    <xdr:to>
      <xdr:col>1</xdr:col>
      <xdr:colOff>2377978</xdr:colOff>
      <xdr:row>9</xdr:row>
      <xdr:rowOff>2007629</xdr:rowOff>
    </xdr:to>
    <xdr:pic>
      <xdr:nvPicPr>
        <xdr:cNvPr id="11" name="10 Imagen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2362" y="18307049"/>
          <a:ext cx="1847429" cy="1917143"/>
        </a:xfrm>
        <a:prstGeom prst="rect">
          <a:avLst/>
        </a:prstGeom>
      </xdr:spPr>
    </xdr:pic>
    <xdr:clientData/>
  </xdr:twoCellAnchor>
  <xdr:twoCellAnchor editAs="oneCell">
    <xdr:from>
      <xdr:col>1</xdr:col>
      <xdr:colOff>117611</xdr:colOff>
      <xdr:row>10</xdr:row>
      <xdr:rowOff>19049</xdr:rowOff>
    </xdr:from>
    <xdr:to>
      <xdr:col>1</xdr:col>
      <xdr:colOff>2790916</xdr:colOff>
      <xdr:row>10</xdr:row>
      <xdr:rowOff>1952625</xdr:rowOff>
    </xdr:to>
    <xdr:pic>
      <xdr:nvPicPr>
        <xdr:cNvPr id="12" name="11 Imagen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9424" y="20259674"/>
          <a:ext cx="2673305" cy="1933576"/>
        </a:xfrm>
        <a:prstGeom prst="rect">
          <a:avLst/>
        </a:prstGeom>
      </xdr:spPr>
    </xdr:pic>
    <xdr:clientData/>
  </xdr:twoCellAnchor>
  <xdr:twoCellAnchor editAs="oneCell">
    <xdr:from>
      <xdr:col>1</xdr:col>
      <xdr:colOff>129921</xdr:colOff>
      <xdr:row>11</xdr:row>
      <xdr:rowOff>423862</xdr:rowOff>
    </xdr:from>
    <xdr:to>
      <xdr:col>1</xdr:col>
      <xdr:colOff>2778605</xdr:colOff>
      <xdr:row>11</xdr:row>
      <xdr:rowOff>1571625</xdr:rowOff>
    </xdr:to>
    <xdr:pic>
      <xdr:nvPicPr>
        <xdr:cNvPr id="13" name="12 Imagen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1734" y="22688550"/>
          <a:ext cx="2648684" cy="1147763"/>
        </a:xfrm>
        <a:prstGeom prst="rect">
          <a:avLst/>
        </a:prstGeom>
      </xdr:spPr>
    </xdr:pic>
    <xdr:clientData/>
  </xdr:twoCellAnchor>
  <xdr:twoCellAnchor editAs="oneCell">
    <xdr:from>
      <xdr:col>0</xdr:col>
      <xdr:colOff>112059</xdr:colOff>
      <xdr:row>12</xdr:row>
      <xdr:rowOff>19050</xdr:rowOff>
    </xdr:from>
    <xdr:to>
      <xdr:col>5</xdr:col>
      <xdr:colOff>336175</xdr:colOff>
      <xdr:row>12</xdr:row>
      <xdr:rowOff>1928813</xdr:rowOff>
    </xdr:to>
    <xdr:pic>
      <xdr:nvPicPr>
        <xdr:cNvPr id="14" name="13 Imagen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59" y="24358226"/>
          <a:ext cx="8359587" cy="1909763"/>
        </a:xfrm>
        <a:prstGeom prst="rect">
          <a:avLst/>
        </a:prstGeom>
      </xdr:spPr>
    </xdr:pic>
    <xdr:clientData/>
  </xdr:twoCellAnchor>
  <xdr:twoCellAnchor editAs="oneCell">
    <xdr:from>
      <xdr:col>1</xdr:col>
      <xdr:colOff>97369</xdr:colOff>
      <xdr:row>13</xdr:row>
      <xdr:rowOff>19049</xdr:rowOff>
    </xdr:from>
    <xdr:to>
      <xdr:col>1</xdr:col>
      <xdr:colOff>2811158</xdr:colOff>
      <xdr:row>13</xdr:row>
      <xdr:rowOff>1947862</xdr:rowOff>
    </xdr:to>
    <xdr:pic>
      <xdr:nvPicPr>
        <xdr:cNvPr id="15" name="14 Imagen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9182" y="26331862"/>
          <a:ext cx="2713789" cy="1928813"/>
        </a:xfrm>
        <a:prstGeom prst="rect">
          <a:avLst/>
        </a:prstGeom>
      </xdr:spPr>
    </xdr:pic>
    <xdr:clientData/>
  </xdr:twoCellAnchor>
  <xdr:twoCellAnchor editAs="oneCell">
    <xdr:from>
      <xdr:col>1</xdr:col>
      <xdr:colOff>482713</xdr:colOff>
      <xdr:row>15</xdr:row>
      <xdr:rowOff>38100</xdr:rowOff>
    </xdr:from>
    <xdr:to>
      <xdr:col>1</xdr:col>
      <xdr:colOff>2425813</xdr:colOff>
      <xdr:row>16</xdr:row>
      <xdr:rowOff>2199</xdr:rowOff>
    </xdr:to>
    <xdr:pic>
      <xdr:nvPicPr>
        <xdr:cNvPr id="16" name="15 Imagen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7500"/>
        <a:stretch/>
      </xdr:blipFill>
      <xdr:spPr>
        <a:xfrm>
          <a:off x="3554526" y="30399038"/>
          <a:ext cx="1943100" cy="1988161"/>
        </a:xfrm>
        <a:prstGeom prst="rect">
          <a:avLst/>
        </a:prstGeom>
      </xdr:spPr>
    </xdr:pic>
    <xdr:clientData/>
  </xdr:twoCellAnchor>
  <xdr:twoCellAnchor editAs="oneCell">
    <xdr:from>
      <xdr:col>1</xdr:col>
      <xdr:colOff>252648</xdr:colOff>
      <xdr:row>14</xdr:row>
      <xdr:rowOff>57151</xdr:rowOff>
    </xdr:from>
    <xdr:to>
      <xdr:col>1</xdr:col>
      <xdr:colOff>2655879</xdr:colOff>
      <xdr:row>14</xdr:row>
      <xdr:rowOff>2005013</xdr:rowOff>
    </xdr:to>
    <xdr:pic>
      <xdr:nvPicPr>
        <xdr:cNvPr id="17" name="16 Imagen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4461" y="28394026"/>
          <a:ext cx="2403231" cy="1947862"/>
        </a:xfrm>
        <a:prstGeom prst="rect">
          <a:avLst/>
        </a:prstGeom>
      </xdr:spPr>
    </xdr:pic>
    <xdr:clientData/>
  </xdr:twoCellAnchor>
  <xdr:twoCellAnchor editAs="oneCell">
    <xdr:from>
      <xdr:col>1</xdr:col>
      <xdr:colOff>118382</xdr:colOff>
      <xdr:row>16</xdr:row>
      <xdr:rowOff>111944</xdr:rowOff>
    </xdr:from>
    <xdr:to>
      <xdr:col>1</xdr:col>
      <xdr:colOff>2790145</xdr:colOff>
      <xdr:row>16</xdr:row>
      <xdr:rowOff>1928812</xdr:rowOff>
    </xdr:to>
    <xdr:pic>
      <xdr:nvPicPr>
        <xdr:cNvPr id="18" name="17 Imagen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195" y="32496944"/>
          <a:ext cx="2671763" cy="1816868"/>
        </a:xfrm>
        <a:prstGeom prst="rect">
          <a:avLst/>
        </a:prstGeom>
      </xdr:spPr>
    </xdr:pic>
    <xdr:clientData/>
  </xdr:twoCellAnchor>
  <xdr:twoCellAnchor editAs="oneCell">
    <xdr:from>
      <xdr:col>1</xdr:col>
      <xdr:colOff>367893</xdr:colOff>
      <xdr:row>17</xdr:row>
      <xdr:rowOff>19051</xdr:rowOff>
    </xdr:from>
    <xdr:to>
      <xdr:col>1</xdr:col>
      <xdr:colOff>2540633</xdr:colOff>
      <xdr:row>17</xdr:row>
      <xdr:rowOff>1998851</xdr:rowOff>
    </xdr:to>
    <xdr:pic>
      <xdr:nvPicPr>
        <xdr:cNvPr id="19" name="18 Imagen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9706" y="34428114"/>
          <a:ext cx="2172740" cy="1979800"/>
        </a:xfrm>
        <a:prstGeom prst="rect">
          <a:avLst/>
        </a:prstGeom>
      </xdr:spPr>
    </xdr:pic>
    <xdr:clientData/>
  </xdr:twoCellAnchor>
  <xdr:twoCellAnchor editAs="oneCell">
    <xdr:from>
      <xdr:col>1</xdr:col>
      <xdr:colOff>261936</xdr:colOff>
      <xdr:row>18</xdr:row>
      <xdr:rowOff>166688</xdr:rowOff>
    </xdr:from>
    <xdr:to>
      <xdr:col>1</xdr:col>
      <xdr:colOff>2738437</xdr:colOff>
      <xdr:row>18</xdr:row>
      <xdr:rowOff>1976438</xdr:rowOff>
    </xdr:to>
    <xdr:pic>
      <xdr:nvPicPr>
        <xdr:cNvPr id="20" name="19 Imagen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49" y="36599813"/>
          <a:ext cx="2476501" cy="1809750"/>
        </a:xfrm>
        <a:prstGeom prst="rect">
          <a:avLst/>
        </a:prstGeom>
      </xdr:spPr>
    </xdr:pic>
    <xdr:clientData/>
  </xdr:twoCellAnchor>
  <xdr:twoCellAnchor editAs="oneCell">
    <xdr:from>
      <xdr:col>1</xdr:col>
      <xdr:colOff>1218281</xdr:colOff>
      <xdr:row>19</xdr:row>
      <xdr:rowOff>67237</xdr:rowOff>
    </xdr:from>
    <xdr:to>
      <xdr:col>5</xdr:col>
      <xdr:colOff>358588</xdr:colOff>
      <xdr:row>19</xdr:row>
      <xdr:rowOff>1997449</xdr:rowOff>
    </xdr:to>
    <xdr:pic>
      <xdr:nvPicPr>
        <xdr:cNvPr id="21" name="20 Imagen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8693" y="38604266"/>
          <a:ext cx="4205366" cy="19302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142"/>
  <sheetViews>
    <sheetView showGridLines="0" showRowColHeaders="0" tabSelected="1" view="pageBreakPreview" topLeftCell="A13" zoomScale="130" zoomScaleNormal="100" zoomScaleSheetLayoutView="130" workbookViewId="0">
      <selection activeCell="B20" sqref="B20:F20"/>
    </sheetView>
  </sheetViews>
  <sheetFormatPr baseColWidth="10" defaultColWidth="10.7109375" defaultRowHeight="15"/>
  <cols>
    <col min="7" max="7" width="11.42578125" customWidth="1"/>
    <col min="8" max="8" width="25" hidden="1" customWidth="1"/>
  </cols>
  <sheetData>
    <row r="1" spans="1:8">
      <c r="H1" t="s">
        <v>31</v>
      </c>
    </row>
    <row r="2" spans="1:8">
      <c r="H2" t="s">
        <v>32</v>
      </c>
    </row>
    <row r="3" spans="1:8">
      <c r="H3" t="s">
        <v>33</v>
      </c>
    </row>
    <row r="4" spans="1:8">
      <c r="H4" t="s">
        <v>34</v>
      </c>
    </row>
    <row r="5" spans="1:8">
      <c r="H5" t="s">
        <v>35</v>
      </c>
    </row>
    <row r="6" spans="1:8">
      <c r="H6" t="s">
        <v>36</v>
      </c>
    </row>
    <row r="7" spans="1:8">
      <c r="H7" t="s">
        <v>37</v>
      </c>
    </row>
    <row r="8" spans="1:8">
      <c r="H8" t="s">
        <v>38</v>
      </c>
    </row>
    <row r="9" spans="1:8">
      <c r="H9" t="s">
        <v>39</v>
      </c>
    </row>
    <row r="10" spans="1:8">
      <c r="H10" t="s">
        <v>81</v>
      </c>
    </row>
    <row r="11" spans="1:8">
      <c r="H11" t="s">
        <v>40</v>
      </c>
    </row>
    <row r="12" spans="1:8">
      <c r="H12" t="s">
        <v>41</v>
      </c>
    </row>
    <row r="13" spans="1:8" ht="24.75" customHeight="1">
      <c r="A13" s="35" t="s">
        <v>0</v>
      </c>
      <c r="B13" s="36"/>
      <c r="C13" s="36"/>
      <c r="D13" s="36"/>
      <c r="E13" s="36"/>
      <c r="F13" s="36"/>
      <c r="G13" s="37"/>
      <c r="H13" t="s">
        <v>42</v>
      </c>
    </row>
    <row r="14" spans="1:8">
      <c r="B14" s="2"/>
      <c r="C14" s="2"/>
      <c r="D14" s="2"/>
      <c r="E14" s="2"/>
      <c r="F14" s="2"/>
      <c r="H14" t="s">
        <v>43</v>
      </c>
    </row>
    <row r="15" spans="1:8">
      <c r="B15" s="2"/>
      <c r="C15" s="2"/>
      <c r="D15" s="2"/>
      <c r="E15" s="2"/>
      <c r="F15" s="2"/>
      <c r="H15" t="s">
        <v>80</v>
      </c>
    </row>
    <row r="16" spans="1:8" ht="159.75" customHeight="1">
      <c r="B16" s="5"/>
      <c r="C16" s="38" t="str">
        <f>"IMAG"&amp;VLOOKUP(B20,Hoja2!A1:B20,2,0)</f>
        <v>IMAG1</v>
      </c>
      <c r="D16" s="38"/>
      <c r="E16" s="38"/>
      <c r="F16" s="5"/>
      <c r="H16" t="s">
        <v>44</v>
      </c>
    </row>
    <row r="17" spans="2:8">
      <c r="B17" s="2"/>
      <c r="C17" s="2"/>
      <c r="D17" s="2"/>
      <c r="E17" s="2"/>
      <c r="F17" s="2"/>
      <c r="H17" t="s">
        <v>45</v>
      </c>
    </row>
    <row r="18" spans="2:8">
      <c r="B18" s="2"/>
      <c r="C18" s="2"/>
      <c r="D18" s="2"/>
      <c r="E18" s="2"/>
      <c r="F18" s="2"/>
      <c r="H18" t="s">
        <v>46</v>
      </c>
    </row>
    <row r="19" spans="2:8" ht="26.25" customHeight="1">
      <c r="B19" s="23" t="s">
        <v>1</v>
      </c>
      <c r="C19" s="24"/>
      <c r="D19" s="24"/>
      <c r="E19" s="24"/>
      <c r="F19" s="25"/>
      <c r="H19" t="s">
        <v>47</v>
      </c>
    </row>
    <row r="20" spans="2:8" ht="26.25" customHeight="1">
      <c r="B20" s="39" t="s">
        <v>31</v>
      </c>
      <c r="C20" s="40"/>
      <c r="D20" s="40"/>
      <c r="E20" s="40"/>
      <c r="F20" s="41"/>
      <c r="H20" t="s">
        <v>48</v>
      </c>
    </row>
    <row r="21" spans="2:8" ht="26.25" customHeight="1">
      <c r="B21" s="23" t="s">
        <v>2</v>
      </c>
      <c r="C21" s="24"/>
      <c r="D21" s="24"/>
      <c r="E21" s="24"/>
      <c r="F21" s="25"/>
    </row>
    <row r="22" spans="2:8" ht="26.25" customHeight="1">
      <c r="B22" s="42"/>
      <c r="C22" s="26"/>
      <c r="D22" s="26"/>
      <c r="E22" s="26"/>
      <c r="F22" s="43"/>
      <c r="H22" t="s">
        <v>49</v>
      </c>
    </row>
    <row r="23" spans="2:8" ht="26.25" customHeight="1">
      <c r="B23" s="23" t="s">
        <v>3</v>
      </c>
      <c r="C23" s="24"/>
      <c r="D23" s="24"/>
      <c r="E23" s="24"/>
      <c r="F23" s="25"/>
      <c r="H23" t="s">
        <v>50</v>
      </c>
    </row>
    <row r="24" spans="2:8" ht="26.25" customHeight="1">
      <c r="B24" s="20"/>
      <c r="C24" s="21"/>
      <c r="D24" s="21"/>
      <c r="E24" s="21"/>
      <c r="F24" s="22"/>
      <c r="H24" t="s">
        <v>51</v>
      </c>
    </row>
    <row r="25" spans="2:8" ht="26.25" customHeight="1">
      <c r="B25" s="23" t="s">
        <v>4</v>
      </c>
      <c r="C25" s="24"/>
      <c r="D25" s="24"/>
      <c r="E25" s="24"/>
      <c r="F25" s="25"/>
      <c r="H25" t="s">
        <v>52</v>
      </c>
    </row>
    <row r="26" spans="2:8" ht="26.25" customHeight="1">
      <c r="B26" s="3"/>
      <c r="C26" s="26"/>
      <c r="D26" s="26"/>
      <c r="E26" s="26"/>
      <c r="F26" s="4"/>
      <c r="H26" t="s">
        <v>53</v>
      </c>
    </row>
    <row r="27" spans="2:8">
      <c r="H27" t="s">
        <v>54</v>
      </c>
    </row>
    <row r="28" spans="2:8">
      <c r="H28" t="s">
        <v>55</v>
      </c>
    </row>
    <row r="29" spans="2:8">
      <c r="H29" t="s">
        <v>56</v>
      </c>
    </row>
    <row r="30" spans="2:8">
      <c r="H30" t="s">
        <v>57</v>
      </c>
    </row>
    <row r="31" spans="2:8">
      <c r="H31" t="s">
        <v>58</v>
      </c>
    </row>
    <row r="32" spans="2:8">
      <c r="H32" t="s">
        <v>59</v>
      </c>
    </row>
    <row r="33" spans="1:8">
      <c r="H33" t="s">
        <v>60</v>
      </c>
    </row>
    <row r="34" spans="1:8" ht="15.75" thickBot="1"/>
    <row r="35" spans="1:8" s="1" customFormat="1" ht="22.5" customHeight="1" thickBot="1">
      <c r="A35" s="44" t="s">
        <v>5</v>
      </c>
      <c r="B35" s="45"/>
      <c r="C35" s="45"/>
      <c r="D35" s="46"/>
      <c r="E35" s="46"/>
      <c r="F35" s="46"/>
      <c r="G35" s="47"/>
    </row>
    <row r="36" spans="1:8" s="1" customFormat="1" ht="22.5" customHeight="1" thickBot="1"/>
    <row r="37" spans="1:8" s="1" customFormat="1" ht="22.5" customHeight="1">
      <c r="A37" s="48" t="s">
        <v>6</v>
      </c>
      <c r="B37" s="49"/>
      <c r="C37" s="49"/>
      <c r="D37" s="49"/>
      <c r="E37" s="49"/>
      <c r="F37" s="49"/>
      <c r="G37" s="50"/>
    </row>
    <row r="38" spans="1:8" s="1" customFormat="1" ht="22.5" customHeight="1">
      <c r="A38" s="27" t="s">
        <v>8</v>
      </c>
      <c r="B38" s="28"/>
      <c r="C38" s="31"/>
      <c r="D38" s="31"/>
      <c r="E38" s="31"/>
      <c r="F38" s="31"/>
      <c r="G38" s="32"/>
    </row>
    <row r="39" spans="1:8" s="1" customFormat="1" ht="22.5" customHeight="1">
      <c r="A39" s="27" t="s">
        <v>9</v>
      </c>
      <c r="B39" s="28"/>
      <c r="C39" s="31"/>
      <c r="D39" s="31"/>
      <c r="E39" s="31"/>
      <c r="F39" s="31"/>
      <c r="G39" s="32"/>
    </row>
    <row r="40" spans="1:8" s="1" customFormat="1" ht="22.5" customHeight="1">
      <c r="A40" s="27" t="s">
        <v>7</v>
      </c>
      <c r="B40" s="28"/>
      <c r="C40" s="31"/>
      <c r="D40" s="31"/>
      <c r="E40" s="31"/>
      <c r="F40" s="31"/>
      <c r="G40" s="32"/>
    </row>
    <row r="41" spans="1:8" s="1" customFormat="1" ht="22.5" customHeight="1" thickBot="1">
      <c r="A41" s="29" t="s">
        <v>10</v>
      </c>
      <c r="B41" s="30"/>
      <c r="C41" s="33"/>
      <c r="D41" s="33"/>
      <c r="E41" s="33"/>
      <c r="F41" s="33"/>
      <c r="G41" s="34"/>
    </row>
    <row r="42" spans="1:8" s="1" customFormat="1" ht="22.5" customHeight="1" thickBot="1"/>
    <row r="43" spans="1:8" s="1" customFormat="1" ht="22.5" customHeight="1">
      <c r="A43" s="48" t="s">
        <v>11</v>
      </c>
      <c r="B43" s="49"/>
      <c r="C43" s="49"/>
      <c r="D43" s="49"/>
      <c r="E43" s="49"/>
      <c r="F43" s="49"/>
      <c r="G43" s="50"/>
    </row>
    <row r="44" spans="1:8" s="1" customFormat="1" ht="22.5" customHeight="1">
      <c r="A44" s="27" t="s">
        <v>12</v>
      </c>
      <c r="B44" s="28"/>
      <c r="C44" s="31"/>
      <c r="D44" s="31"/>
      <c r="E44" s="31"/>
      <c r="F44" s="31"/>
      <c r="G44" s="32"/>
    </row>
    <row r="45" spans="1:8" s="1" customFormat="1" ht="22.5" customHeight="1" thickBot="1">
      <c r="A45" s="29" t="s">
        <v>13</v>
      </c>
      <c r="B45" s="30"/>
      <c r="C45" s="33"/>
      <c r="D45" s="33"/>
      <c r="E45" s="33"/>
      <c r="F45" s="33"/>
      <c r="G45" s="34"/>
    </row>
    <row r="46" spans="1:8" s="1" customFormat="1" ht="22.5" customHeight="1" thickBot="1"/>
    <row r="47" spans="1:8" s="1" customFormat="1" ht="22.5" customHeight="1">
      <c r="A47" s="48" t="s">
        <v>14</v>
      </c>
      <c r="B47" s="49"/>
      <c r="C47" s="49"/>
      <c r="D47" s="49"/>
      <c r="E47" s="49"/>
      <c r="F47" s="49"/>
      <c r="G47" s="50"/>
    </row>
    <row r="48" spans="1:8" s="1" customFormat="1" ht="22.5" customHeight="1">
      <c r="A48" s="13" t="s">
        <v>12</v>
      </c>
      <c r="B48" s="31"/>
      <c r="C48" s="31"/>
      <c r="D48" s="31"/>
      <c r="E48" s="18" t="s">
        <v>13</v>
      </c>
      <c r="F48" s="31"/>
      <c r="G48" s="32"/>
    </row>
    <row r="49" spans="1:7" s="1" customFormat="1" ht="22.5" customHeight="1">
      <c r="A49" s="13" t="s">
        <v>12</v>
      </c>
      <c r="B49" s="31"/>
      <c r="C49" s="31"/>
      <c r="D49" s="31"/>
      <c r="E49" s="18" t="s">
        <v>13</v>
      </c>
      <c r="F49" s="31"/>
      <c r="G49" s="32"/>
    </row>
    <row r="50" spans="1:7" s="1" customFormat="1" ht="22.5" customHeight="1">
      <c r="A50" s="13" t="s">
        <v>12</v>
      </c>
      <c r="B50" s="31"/>
      <c r="C50" s="31"/>
      <c r="D50" s="31"/>
      <c r="E50" s="18" t="s">
        <v>13</v>
      </c>
      <c r="F50" s="31"/>
      <c r="G50" s="32"/>
    </row>
    <row r="51" spans="1:7" s="1" customFormat="1" ht="22.5" customHeight="1">
      <c r="A51" s="13" t="s">
        <v>12</v>
      </c>
      <c r="B51" s="31"/>
      <c r="C51" s="31"/>
      <c r="D51" s="31"/>
      <c r="E51" s="18" t="s">
        <v>13</v>
      </c>
      <c r="F51" s="31"/>
      <c r="G51" s="32"/>
    </row>
    <row r="52" spans="1:7" s="1" customFormat="1" ht="22.5" customHeight="1">
      <c r="A52" s="13" t="s">
        <v>12</v>
      </c>
      <c r="B52" s="31"/>
      <c r="C52" s="31"/>
      <c r="D52" s="31"/>
      <c r="E52" s="18" t="s">
        <v>13</v>
      </c>
      <c r="F52" s="31"/>
      <c r="G52" s="32"/>
    </row>
    <row r="53" spans="1:7" s="1" customFormat="1" ht="22.5" customHeight="1">
      <c r="A53" s="13" t="s">
        <v>12</v>
      </c>
      <c r="B53" s="31"/>
      <c r="C53" s="31"/>
      <c r="D53" s="31"/>
      <c r="E53" s="18" t="s">
        <v>13</v>
      </c>
      <c r="F53" s="31"/>
      <c r="G53" s="32"/>
    </row>
    <row r="54" spans="1:7" s="1" customFormat="1" ht="22.5" customHeight="1">
      <c r="A54" s="13" t="s">
        <v>12</v>
      </c>
      <c r="B54" s="31"/>
      <c r="C54" s="31"/>
      <c r="D54" s="31"/>
      <c r="E54" s="18" t="s">
        <v>13</v>
      </c>
      <c r="F54" s="31"/>
      <c r="G54" s="32"/>
    </row>
    <row r="55" spans="1:7" s="1" customFormat="1" ht="22.5" customHeight="1">
      <c r="A55" s="13" t="s">
        <v>12</v>
      </c>
      <c r="B55" s="31"/>
      <c r="C55" s="31"/>
      <c r="D55" s="31"/>
      <c r="E55" s="18" t="s">
        <v>13</v>
      </c>
      <c r="F55" s="31"/>
      <c r="G55" s="32"/>
    </row>
    <row r="56" spans="1:7" s="1" customFormat="1" ht="22.5" customHeight="1">
      <c r="A56" s="13" t="s">
        <v>12</v>
      </c>
      <c r="B56" s="31"/>
      <c r="C56" s="31"/>
      <c r="D56" s="31"/>
      <c r="E56" s="18" t="s">
        <v>13</v>
      </c>
      <c r="F56" s="31"/>
      <c r="G56" s="32"/>
    </row>
    <row r="57" spans="1:7" s="1" customFormat="1" ht="22.5" customHeight="1">
      <c r="A57" s="13" t="s">
        <v>12</v>
      </c>
      <c r="B57" s="31"/>
      <c r="C57" s="31"/>
      <c r="D57" s="31"/>
      <c r="E57" s="18" t="s">
        <v>13</v>
      </c>
      <c r="F57" s="31"/>
      <c r="G57" s="32"/>
    </row>
    <row r="58" spans="1:7" s="1" customFormat="1" ht="22.5" customHeight="1">
      <c r="A58" s="13" t="s">
        <v>12</v>
      </c>
      <c r="B58" s="31"/>
      <c r="C58" s="31"/>
      <c r="D58" s="31"/>
      <c r="E58" s="18" t="s">
        <v>13</v>
      </c>
      <c r="F58" s="31"/>
      <c r="G58" s="32"/>
    </row>
    <row r="59" spans="1:7" s="1" customFormat="1" ht="22.5" customHeight="1">
      <c r="A59" s="13" t="s">
        <v>12</v>
      </c>
      <c r="B59" s="31"/>
      <c r="C59" s="31"/>
      <c r="D59" s="31"/>
      <c r="E59" s="18" t="s">
        <v>13</v>
      </c>
      <c r="F59" s="31"/>
      <c r="G59" s="32"/>
    </row>
    <row r="60" spans="1:7" s="1" customFormat="1" ht="22.5" customHeight="1">
      <c r="A60" s="13" t="s">
        <v>12</v>
      </c>
      <c r="B60" s="31"/>
      <c r="C60" s="31"/>
      <c r="D60" s="31"/>
      <c r="E60" s="18" t="s">
        <v>13</v>
      </c>
      <c r="F60" s="31"/>
      <c r="G60" s="32"/>
    </row>
    <row r="61" spans="1:7" s="1" customFormat="1" ht="22.5" customHeight="1">
      <c r="A61" s="13" t="s">
        <v>12</v>
      </c>
      <c r="B61" s="31"/>
      <c r="C61" s="31"/>
      <c r="D61" s="31"/>
      <c r="E61" s="18" t="s">
        <v>13</v>
      </c>
      <c r="F61" s="31"/>
      <c r="G61" s="32"/>
    </row>
    <row r="62" spans="1:7" s="1" customFormat="1" ht="22.5" customHeight="1">
      <c r="A62" s="13" t="s">
        <v>12</v>
      </c>
      <c r="B62" s="31"/>
      <c r="C62" s="31"/>
      <c r="D62" s="31"/>
      <c r="E62" s="18" t="s">
        <v>13</v>
      </c>
      <c r="F62" s="31"/>
      <c r="G62" s="32"/>
    </row>
    <row r="63" spans="1:7" s="1" customFormat="1" ht="22.5" customHeight="1">
      <c r="A63" s="13" t="s">
        <v>12</v>
      </c>
      <c r="B63" s="31"/>
      <c r="C63" s="31"/>
      <c r="D63" s="31"/>
      <c r="E63" s="18" t="s">
        <v>13</v>
      </c>
      <c r="F63" s="31"/>
      <c r="G63" s="32"/>
    </row>
    <row r="64" spans="1:7" s="1" customFormat="1" ht="22.5" customHeight="1">
      <c r="A64" s="13" t="s">
        <v>12</v>
      </c>
      <c r="B64" s="31"/>
      <c r="C64" s="31"/>
      <c r="D64" s="31"/>
      <c r="E64" s="18" t="s">
        <v>13</v>
      </c>
      <c r="F64" s="31"/>
      <c r="G64" s="32"/>
    </row>
    <row r="65" spans="1:7" s="1" customFormat="1" ht="22.5" customHeight="1">
      <c r="A65" s="13" t="s">
        <v>12</v>
      </c>
      <c r="B65" s="31"/>
      <c r="C65" s="31"/>
      <c r="D65" s="31"/>
      <c r="E65" s="18" t="s">
        <v>13</v>
      </c>
      <c r="F65" s="31"/>
      <c r="G65" s="32"/>
    </row>
    <row r="66" spans="1:7" s="1" customFormat="1" ht="22.5" customHeight="1">
      <c r="A66" s="13" t="s">
        <v>12</v>
      </c>
      <c r="B66" s="31"/>
      <c r="C66" s="31"/>
      <c r="D66" s="31"/>
      <c r="E66" s="18" t="s">
        <v>13</v>
      </c>
      <c r="F66" s="31"/>
      <c r="G66" s="32"/>
    </row>
    <row r="67" spans="1:7" s="1" customFormat="1" ht="22.5" customHeight="1" thickBot="1">
      <c r="A67" s="14" t="s">
        <v>12</v>
      </c>
      <c r="B67" s="33"/>
      <c r="C67" s="33"/>
      <c r="D67" s="33"/>
      <c r="E67" s="19" t="s">
        <v>13</v>
      </c>
      <c r="F67" s="33"/>
      <c r="G67" s="34"/>
    </row>
    <row r="68" spans="1:7" ht="22.5" customHeight="1"/>
    <row r="69" spans="1:7" ht="22.5" customHeight="1">
      <c r="A69" s="53" t="s">
        <v>79</v>
      </c>
      <c r="B69" s="53"/>
      <c r="C69" s="53"/>
      <c r="D69" s="53"/>
      <c r="E69" s="53"/>
      <c r="F69" s="53"/>
      <c r="G69" s="53"/>
    </row>
    <row r="70" spans="1:7" s="1" customFormat="1" ht="22.5" customHeight="1">
      <c r="A70" s="6" t="s">
        <v>15</v>
      </c>
      <c r="B70" s="51" t="s">
        <v>61</v>
      </c>
      <c r="C70" s="51"/>
      <c r="D70" s="51"/>
      <c r="E70" s="6" t="s">
        <v>16</v>
      </c>
      <c r="F70" s="52"/>
      <c r="G70" s="52"/>
    </row>
    <row r="71" spans="1:7" s="1" customFormat="1" ht="22.5" customHeight="1">
      <c r="A71" s="6" t="s">
        <v>15</v>
      </c>
      <c r="B71" s="51" t="s">
        <v>62</v>
      </c>
      <c r="C71" s="51"/>
      <c r="D71" s="51"/>
      <c r="E71" s="6" t="s">
        <v>16</v>
      </c>
      <c r="F71" s="52"/>
      <c r="G71" s="52"/>
    </row>
    <row r="72" spans="1:7" s="1" customFormat="1" ht="22.5" customHeight="1">
      <c r="A72" s="6" t="s">
        <v>15</v>
      </c>
      <c r="B72" s="51" t="s">
        <v>63</v>
      </c>
      <c r="C72" s="51"/>
      <c r="D72" s="51"/>
      <c r="E72" s="6" t="s">
        <v>16</v>
      </c>
      <c r="F72" s="52"/>
      <c r="G72" s="52"/>
    </row>
    <row r="73" spans="1:7" s="1" customFormat="1" ht="22.5" customHeight="1">
      <c r="A73" s="6" t="s">
        <v>15</v>
      </c>
      <c r="B73" s="51" t="s">
        <v>64</v>
      </c>
      <c r="C73" s="51"/>
      <c r="D73" s="51"/>
      <c r="E73" s="6" t="s">
        <v>16</v>
      </c>
      <c r="F73" s="52"/>
      <c r="G73" s="52"/>
    </row>
    <row r="74" spans="1:7" s="1" customFormat="1" ht="22.5" customHeight="1">
      <c r="A74" s="6" t="s">
        <v>15</v>
      </c>
      <c r="B74" s="51" t="s">
        <v>65</v>
      </c>
      <c r="C74" s="51"/>
      <c r="D74" s="51"/>
      <c r="E74" s="6" t="s">
        <v>16</v>
      </c>
      <c r="F74" s="52"/>
      <c r="G74" s="52"/>
    </row>
    <row r="75" spans="1:7" s="1" customFormat="1" ht="22.5" customHeight="1">
      <c r="A75" s="6" t="s">
        <v>15</v>
      </c>
      <c r="B75" s="51" t="s">
        <v>66</v>
      </c>
      <c r="C75" s="51"/>
      <c r="D75" s="51"/>
      <c r="E75" s="6" t="s">
        <v>16</v>
      </c>
      <c r="F75" s="52"/>
      <c r="G75" s="52"/>
    </row>
    <row r="76" spans="1:7" s="1" customFormat="1" ht="22.5" customHeight="1">
      <c r="A76" s="6" t="s">
        <v>15</v>
      </c>
      <c r="B76" s="51" t="s">
        <v>67</v>
      </c>
      <c r="C76" s="51"/>
      <c r="D76" s="51"/>
      <c r="E76" s="6" t="s">
        <v>16</v>
      </c>
      <c r="F76" s="52"/>
      <c r="G76" s="52"/>
    </row>
    <row r="77" spans="1:7" s="1" customFormat="1" ht="22.5" customHeight="1">
      <c r="A77" s="6" t="s">
        <v>15</v>
      </c>
      <c r="B77" s="51" t="s">
        <v>68</v>
      </c>
      <c r="C77" s="51"/>
      <c r="D77" s="51"/>
      <c r="E77" s="6" t="s">
        <v>16</v>
      </c>
      <c r="F77" s="52"/>
      <c r="G77" s="52"/>
    </row>
    <row r="78" spans="1:7" s="1" customFormat="1" ht="22.5" customHeight="1">
      <c r="A78" s="6" t="s">
        <v>15</v>
      </c>
      <c r="B78" s="51" t="s">
        <v>69</v>
      </c>
      <c r="C78" s="51"/>
      <c r="D78" s="51"/>
      <c r="E78" s="6" t="s">
        <v>16</v>
      </c>
      <c r="F78" s="52"/>
      <c r="G78" s="52"/>
    </row>
    <row r="79" spans="1:7" s="1" customFormat="1" ht="22.5" customHeight="1">
      <c r="A79" s="6" t="s">
        <v>15</v>
      </c>
      <c r="B79" s="51" t="s">
        <v>70</v>
      </c>
      <c r="C79" s="51"/>
      <c r="D79" s="51"/>
      <c r="E79" s="6" t="s">
        <v>16</v>
      </c>
      <c r="F79" s="52"/>
      <c r="G79" s="52"/>
    </row>
    <row r="80" spans="1:7" s="1" customFormat="1" ht="22.5" customHeight="1">
      <c r="A80" s="6" t="s">
        <v>15</v>
      </c>
      <c r="B80" s="51" t="s">
        <v>71</v>
      </c>
      <c r="C80" s="51"/>
      <c r="D80" s="51"/>
      <c r="E80" s="6" t="s">
        <v>16</v>
      </c>
      <c r="F80" s="52"/>
      <c r="G80" s="52"/>
    </row>
    <row r="81" spans="1:7" s="1" customFormat="1" ht="22.5" customHeight="1">
      <c r="A81" s="6" t="s">
        <v>15</v>
      </c>
      <c r="B81" s="51" t="s">
        <v>72</v>
      </c>
      <c r="C81" s="51"/>
      <c r="D81" s="51"/>
      <c r="E81" s="6" t="s">
        <v>16</v>
      </c>
      <c r="F81" s="52"/>
      <c r="G81" s="52"/>
    </row>
    <row r="82" spans="1:7" s="1" customFormat="1" ht="22.5" customHeight="1">
      <c r="A82" s="6" t="s">
        <v>15</v>
      </c>
      <c r="B82" s="51" t="s">
        <v>73</v>
      </c>
      <c r="C82" s="51"/>
      <c r="D82" s="51"/>
      <c r="E82" s="6" t="s">
        <v>16</v>
      </c>
      <c r="F82" s="52"/>
      <c r="G82" s="52"/>
    </row>
    <row r="83" spans="1:7" s="1" customFormat="1" ht="22.5" customHeight="1">
      <c r="A83" s="6" t="s">
        <v>15</v>
      </c>
      <c r="B83" s="51" t="s">
        <v>74</v>
      </c>
      <c r="C83" s="51"/>
      <c r="D83" s="51"/>
      <c r="E83" s="6" t="s">
        <v>16</v>
      </c>
      <c r="F83" s="52"/>
      <c r="G83" s="52"/>
    </row>
    <row r="84" spans="1:7" s="1" customFormat="1" ht="22.5" customHeight="1">
      <c r="A84" s="6" t="s">
        <v>15</v>
      </c>
      <c r="B84" s="51" t="s">
        <v>75</v>
      </c>
      <c r="C84" s="51"/>
      <c r="D84" s="51"/>
      <c r="E84" s="6" t="s">
        <v>16</v>
      </c>
      <c r="F84" s="52"/>
      <c r="G84" s="52"/>
    </row>
    <row r="85" spans="1:7" s="1" customFormat="1" ht="22.5" customHeight="1">
      <c r="A85" s="6" t="s">
        <v>15</v>
      </c>
      <c r="B85" s="51" t="s">
        <v>76</v>
      </c>
      <c r="C85" s="51"/>
      <c r="D85" s="51"/>
      <c r="E85" s="7" t="s">
        <v>16</v>
      </c>
      <c r="F85" s="56"/>
      <c r="G85" s="56"/>
    </row>
    <row r="86" spans="1:7" s="1" customFormat="1" ht="22.5" customHeight="1">
      <c r="A86" s="6" t="s">
        <v>15</v>
      </c>
      <c r="B86" s="51" t="s">
        <v>77</v>
      </c>
      <c r="C86" s="51"/>
      <c r="D86" s="51"/>
      <c r="E86" s="7" t="s">
        <v>16</v>
      </c>
      <c r="F86" s="56"/>
      <c r="G86" s="56"/>
    </row>
    <row r="87" spans="1:7" s="1" customFormat="1" ht="22.5" customHeight="1">
      <c r="A87" s="6" t="s">
        <v>15</v>
      </c>
      <c r="B87" s="51" t="s">
        <v>78</v>
      </c>
      <c r="C87" s="51"/>
      <c r="D87" s="51"/>
      <c r="E87" s="7" t="s">
        <v>16</v>
      </c>
      <c r="F87" s="56"/>
      <c r="G87" s="56"/>
    </row>
    <row r="88" spans="1:7" s="1" customFormat="1" ht="22.5" customHeight="1" thickBot="1">
      <c r="A88" s="6" t="s">
        <v>15</v>
      </c>
      <c r="B88" s="31"/>
      <c r="C88" s="31"/>
      <c r="D88" s="31"/>
      <c r="E88" s="7" t="s">
        <v>16</v>
      </c>
      <c r="F88" s="56"/>
      <c r="G88" s="56"/>
    </row>
    <row r="89" spans="1:7" s="1" customFormat="1" ht="22.5" customHeight="1" thickBot="1">
      <c r="E89" s="8" t="s">
        <v>17</v>
      </c>
      <c r="F89" s="57">
        <f>SUM(F70:G85)</f>
        <v>0</v>
      </c>
      <c r="G89" s="58"/>
    </row>
    <row r="90" spans="1:7" ht="22.5" customHeight="1"/>
    <row r="91" spans="1:7" ht="22.5" customHeight="1">
      <c r="A91" s="53" t="s">
        <v>18</v>
      </c>
      <c r="B91" s="54"/>
      <c r="C91" s="54"/>
      <c r="D91" s="54"/>
      <c r="E91" s="54"/>
      <c r="F91" s="54"/>
      <c r="G91" s="54"/>
    </row>
    <row r="92" spans="1:7" ht="22.5" customHeight="1">
      <c r="A92" s="55"/>
      <c r="B92" s="55"/>
      <c r="C92" s="55"/>
      <c r="D92" s="55"/>
      <c r="E92" s="55"/>
      <c r="F92" s="55"/>
      <c r="G92" s="55"/>
    </row>
    <row r="93" spans="1:7" ht="22.5" customHeight="1">
      <c r="A93" s="55"/>
      <c r="B93" s="55"/>
      <c r="C93" s="55"/>
      <c r="D93" s="55"/>
      <c r="E93" s="55"/>
      <c r="F93" s="55"/>
      <c r="G93" s="55"/>
    </row>
    <row r="94" spans="1:7" ht="22.5" customHeight="1">
      <c r="A94" s="55"/>
      <c r="B94" s="55"/>
      <c r="C94" s="55"/>
      <c r="D94" s="55"/>
      <c r="E94" s="55"/>
      <c r="F94" s="55"/>
      <c r="G94" s="55"/>
    </row>
    <row r="95" spans="1:7" ht="22.5" customHeight="1">
      <c r="A95" s="55"/>
      <c r="B95" s="55"/>
      <c r="C95" s="55"/>
      <c r="D95" s="55"/>
      <c r="E95" s="55"/>
      <c r="F95" s="55"/>
      <c r="G95" s="55"/>
    </row>
    <row r="96" spans="1:7" ht="22.5" customHeight="1">
      <c r="A96" s="55"/>
      <c r="B96" s="55"/>
      <c r="C96" s="55"/>
      <c r="D96" s="55"/>
      <c r="E96" s="55"/>
      <c r="F96" s="55"/>
      <c r="G96" s="55"/>
    </row>
    <row r="97" spans="1:7" ht="22.5" customHeight="1">
      <c r="A97" s="55"/>
      <c r="B97" s="55"/>
      <c r="C97" s="55"/>
      <c r="D97" s="55"/>
      <c r="E97" s="55"/>
      <c r="F97" s="55"/>
      <c r="G97" s="55"/>
    </row>
    <row r="98" spans="1:7" ht="22.5" customHeight="1">
      <c r="A98" s="55"/>
      <c r="B98" s="55"/>
      <c r="C98" s="55"/>
      <c r="D98" s="55"/>
      <c r="E98" s="55"/>
      <c r="F98" s="55"/>
      <c r="G98" s="55"/>
    </row>
    <row r="99" spans="1:7" ht="22.5" customHeight="1">
      <c r="A99" s="55"/>
      <c r="B99" s="55"/>
      <c r="C99" s="55"/>
      <c r="D99" s="55"/>
      <c r="E99" s="55"/>
      <c r="F99" s="55"/>
      <c r="G99" s="55"/>
    </row>
    <row r="100" spans="1:7" ht="22.5" customHeight="1">
      <c r="A100" s="55"/>
      <c r="B100" s="55"/>
      <c r="C100" s="55"/>
      <c r="D100" s="55"/>
      <c r="E100" s="55"/>
      <c r="F100" s="55"/>
      <c r="G100" s="55"/>
    </row>
    <row r="101" spans="1:7" ht="15.75" thickBot="1"/>
    <row r="102" spans="1:7" s="1" customFormat="1" ht="22.5" customHeight="1" thickBot="1">
      <c r="A102" s="59" t="s">
        <v>19</v>
      </c>
      <c r="B102" s="60"/>
      <c r="C102" s="60"/>
      <c r="D102" s="61"/>
      <c r="E102" s="62"/>
    </row>
    <row r="103" spans="1:7" s="1" customFormat="1" ht="22.5" customHeight="1">
      <c r="A103" s="48" t="s">
        <v>20</v>
      </c>
      <c r="B103" s="49"/>
      <c r="C103" s="49"/>
      <c r="D103" s="49"/>
      <c r="E103" s="49"/>
      <c r="F103" s="49"/>
      <c r="G103" s="50"/>
    </row>
    <row r="104" spans="1:7" s="1" customFormat="1" ht="22.5" customHeight="1">
      <c r="A104" s="27" t="s">
        <v>21</v>
      </c>
      <c r="B104" s="28"/>
      <c r="C104" s="28"/>
      <c r="D104" s="28"/>
      <c r="E104" s="31"/>
      <c r="F104" s="31"/>
      <c r="G104" s="32"/>
    </row>
    <row r="105" spans="1:7" s="1" customFormat="1" ht="22.5" customHeight="1">
      <c r="A105" s="27" t="s">
        <v>22</v>
      </c>
      <c r="B105" s="28"/>
      <c r="C105" s="28"/>
      <c r="D105" s="28"/>
      <c r="E105" s="31"/>
      <c r="F105" s="31"/>
      <c r="G105" s="32"/>
    </row>
    <row r="106" spans="1:7" s="1" customFormat="1" ht="22.5" customHeight="1" thickBot="1">
      <c r="A106" s="64" t="s">
        <v>23</v>
      </c>
      <c r="B106" s="65"/>
      <c r="C106" s="65"/>
      <c r="D106" s="65"/>
      <c r="E106" s="66"/>
      <c r="F106" s="66"/>
      <c r="G106" s="67"/>
    </row>
    <row r="107" spans="1:7" s="1" customFormat="1" ht="22.5" customHeight="1">
      <c r="A107" s="68" t="s">
        <v>24</v>
      </c>
      <c r="B107" s="69"/>
      <c r="C107" s="69"/>
      <c r="D107" s="69"/>
      <c r="E107" s="69"/>
      <c r="F107" s="15" t="s">
        <v>26</v>
      </c>
      <c r="G107" s="16" t="s">
        <v>25</v>
      </c>
    </row>
    <row r="108" spans="1:7" s="1" customFormat="1" ht="22.5" customHeight="1">
      <c r="A108" s="63"/>
      <c r="B108" s="31"/>
      <c r="C108" s="31"/>
      <c r="D108" s="31"/>
      <c r="E108" s="31"/>
      <c r="F108" s="9"/>
      <c r="G108" s="10"/>
    </row>
    <row r="109" spans="1:7" s="1" customFormat="1" ht="22.5" customHeight="1">
      <c r="A109" s="63"/>
      <c r="B109" s="31"/>
      <c r="C109" s="31"/>
      <c r="D109" s="31"/>
      <c r="E109" s="31"/>
      <c r="F109" s="9"/>
      <c r="G109" s="10"/>
    </row>
    <row r="110" spans="1:7" s="1" customFormat="1" ht="22.5" customHeight="1">
      <c r="A110" s="63"/>
      <c r="B110" s="31"/>
      <c r="C110" s="31"/>
      <c r="D110" s="31"/>
      <c r="E110" s="31"/>
      <c r="F110" s="9"/>
      <c r="G110" s="10"/>
    </row>
    <row r="111" spans="1:7" s="1" customFormat="1" ht="22.5" customHeight="1">
      <c r="A111" s="63"/>
      <c r="B111" s="31"/>
      <c r="C111" s="31"/>
      <c r="D111" s="31"/>
      <c r="E111" s="31"/>
      <c r="F111" s="9"/>
      <c r="G111" s="10"/>
    </row>
    <row r="112" spans="1:7" s="1" customFormat="1" ht="22.5" customHeight="1">
      <c r="A112" s="63"/>
      <c r="B112" s="31"/>
      <c r="C112" s="31"/>
      <c r="D112" s="31"/>
      <c r="E112" s="31"/>
      <c r="F112" s="9"/>
      <c r="G112" s="10"/>
    </row>
    <row r="113" spans="1:7" s="1" customFormat="1" ht="22.5" customHeight="1">
      <c r="A113" s="63"/>
      <c r="B113" s="31"/>
      <c r="C113" s="31"/>
      <c r="D113" s="31"/>
      <c r="E113" s="31"/>
      <c r="F113" s="9"/>
      <c r="G113" s="10"/>
    </row>
    <row r="114" spans="1:7" s="1" customFormat="1" ht="22.5" customHeight="1">
      <c r="A114" s="63"/>
      <c r="B114" s="31"/>
      <c r="C114" s="31"/>
      <c r="D114" s="31"/>
      <c r="E114" s="31"/>
      <c r="F114" s="9"/>
      <c r="G114" s="10"/>
    </row>
    <row r="115" spans="1:7" s="1" customFormat="1" ht="22.5" customHeight="1">
      <c r="A115" s="63"/>
      <c r="B115" s="31"/>
      <c r="C115" s="31"/>
      <c r="D115" s="31"/>
      <c r="E115" s="31"/>
      <c r="F115" s="9"/>
      <c r="G115" s="10"/>
    </row>
    <row r="116" spans="1:7" s="1" customFormat="1" ht="22.5" customHeight="1">
      <c r="A116" s="63"/>
      <c r="B116" s="31"/>
      <c r="C116" s="31"/>
      <c r="D116" s="31"/>
      <c r="E116" s="31"/>
      <c r="F116" s="9"/>
      <c r="G116" s="10"/>
    </row>
    <row r="117" spans="1:7" s="1" customFormat="1" ht="22.5" customHeight="1">
      <c r="A117" s="63"/>
      <c r="B117" s="31"/>
      <c r="C117" s="31"/>
      <c r="D117" s="31"/>
      <c r="E117" s="31"/>
      <c r="F117" s="9"/>
      <c r="G117" s="10"/>
    </row>
    <row r="118" spans="1:7" s="1" customFormat="1" ht="22.5" customHeight="1">
      <c r="A118" s="63"/>
      <c r="B118" s="31"/>
      <c r="C118" s="31"/>
      <c r="D118" s="31"/>
      <c r="E118" s="31"/>
      <c r="F118" s="9"/>
      <c r="G118" s="10"/>
    </row>
    <row r="119" spans="1:7" s="1" customFormat="1" ht="22.5" customHeight="1">
      <c r="A119" s="63"/>
      <c r="B119" s="31"/>
      <c r="C119" s="31"/>
      <c r="D119" s="31"/>
      <c r="E119" s="31"/>
      <c r="F119" s="9"/>
      <c r="G119" s="10"/>
    </row>
    <row r="120" spans="1:7" s="1" customFormat="1" ht="22.5" customHeight="1">
      <c r="A120" s="63"/>
      <c r="B120" s="31"/>
      <c r="C120" s="31"/>
      <c r="D120" s="31"/>
      <c r="E120" s="31"/>
      <c r="F120" s="9"/>
      <c r="G120" s="10"/>
    </row>
    <row r="121" spans="1:7" s="1" customFormat="1" ht="22.5" customHeight="1">
      <c r="A121" s="63"/>
      <c r="B121" s="31"/>
      <c r="C121" s="31"/>
      <c r="D121" s="31"/>
      <c r="E121" s="31"/>
      <c r="F121" s="9"/>
      <c r="G121" s="10"/>
    </row>
    <row r="122" spans="1:7" s="1" customFormat="1" ht="22.5" customHeight="1">
      <c r="A122" s="63"/>
      <c r="B122" s="31"/>
      <c r="C122" s="31"/>
      <c r="D122" s="31"/>
      <c r="E122" s="31"/>
      <c r="F122" s="9"/>
      <c r="G122" s="10"/>
    </row>
    <row r="123" spans="1:7" s="1" customFormat="1" ht="22.5" customHeight="1">
      <c r="A123" s="63"/>
      <c r="B123" s="31"/>
      <c r="C123" s="31"/>
      <c r="D123" s="31"/>
      <c r="E123" s="31"/>
      <c r="F123" s="9"/>
      <c r="G123" s="10"/>
    </row>
    <row r="124" spans="1:7" s="1" customFormat="1" ht="22.5" customHeight="1">
      <c r="A124" s="63"/>
      <c r="B124" s="31"/>
      <c r="C124" s="31"/>
      <c r="D124" s="31"/>
      <c r="E124" s="31"/>
      <c r="F124" s="9"/>
      <c r="G124" s="10"/>
    </row>
    <row r="125" spans="1:7" s="1" customFormat="1" ht="22.5" customHeight="1">
      <c r="A125" s="63"/>
      <c r="B125" s="31"/>
      <c r="C125" s="31"/>
      <c r="D125" s="31"/>
      <c r="E125" s="31"/>
      <c r="F125" s="9"/>
      <c r="G125" s="10"/>
    </row>
    <row r="126" spans="1:7" s="1" customFormat="1" ht="22.5" customHeight="1">
      <c r="A126" s="63"/>
      <c r="B126" s="31"/>
      <c r="C126" s="31"/>
      <c r="D126" s="31"/>
      <c r="E126" s="31"/>
      <c r="F126" s="9"/>
      <c r="G126" s="10"/>
    </row>
    <row r="127" spans="1:7" s="1" customFormat="1" ht="22.5" customHeight="1">
      <c r="A127" s="63"/>
      <c r="B127" s="31"/>
      <c r="C127" s="31"/>
      <c r="D127" s="31"/>
      <c r="E127" s="31"/>
      <c r="F127" s="9"/>
      <c r="G127" s="10"/>
    </row>
    <row r="128" spans="1:7" s="1" customFormat="1" ht="22.5" customHeight="1">
      <c r="A128" s="63"/>
      <c r="B128" s="31"/>
      <c r="C128" s="31"/>
      <c r="D128" s="31"/>
      <c r="E128" s="31"/>
      <c r="F128" s="9"/>
      <c r="G128" s="10"/>
    </row>
    <row r="129" spans="1:7" s="1" customFormat="1" ht="22.5" customHeight="1">
      <c r="A129" s="63"/>
      <c r="B129" s="31"/>
      <c r="C129" s="31"/>
      <c r="D129" s="31"/>
      <c r="E129" s="31"/>
      <c r="F129" s="9"/>
      <c r="G129" s="10"/>
    </row>
    <row r="130" spans="1:7" s="1" customFormat="1" ht="22.5" customHeight="1">
      <c r="A130" s="63"/>
      <c r="B130" s="31"/>
      <c r="C130" s="31"/>
      <c r="D130" s="31"/>
      <c r="E130" s="31"/>
      <c r="F130" s="9"/>
      <c r="G130" s="10"/>
    </row>
    <row r="131" spans="1:7" s="1" customFormat="1" ht="22.5" customHeight="1" thickBot="1">
      <c r="A131" s="80"/>
      <c r="B131" s="33"/>
      <c r="C131" s="33"/>
      <c r="D131" s="33"/>
      <c r="E131" s="33"/>
      <c r="F131" s="11"/>
      <c r="G131" s="12"/>
    </row>
    <row r="136" spans="1:7" ht="15.75" thickBot="1"/>
    <row r="137" spans="1:7">
      <c r="A137" s="81" t="s">
        <v>27</v>
      </c>
      <c r="B137" s="82"/>
      <c r="C137" s="82"/>
      <c r="D137" s="82"/>
      <c r="E137" s="82"/>
      <c r="F137" s="82"/>
      <c r="G137" s="83"/>
    </row>
    <row r="138" spans="1:7" ht="374.25" customHeight="1" thickBot="1">
      <c r="A138" s="70"/>
      <c r="B138" s="71"/>
      <c r="C138" s="71"/>
      <c r="D138" s="71"/>
      <c r="E138" s="71"/>
      <c r="F138" s="71"/>
      <c r="G138" s="72"/>
    </row>
    <row r="140" spans="1:7" ht="15.75" thickBot="1"/>
    <row r="141" spans="1:7" s="1" customFormat="1" ht="22.5" customHeight="1">
      <c r="A141" s="73" t="s">
        <v>29</v>
      </c>
      <c r="B141" s="74"/>
      <c r="C141" s="74" t="s">
        <v>30</v>
      </c>
      <c r="D141" s="75"/>
      <c r="E141" s="75"/>
      <c r="F141" s="74" t="s">
        <v>28</v>
      </c>
      <c r="G141" s="76"/>
    </row>
    <row r="142" spans="1:7" ht="210.75" customHeight="1" thickBot="1">
      <c r="A142" s="77"/>
      <c r="B142" s="78"/>
      <c r="C142" s="78"/>
      <c r="D142" s="78"/>
      <c r="E142" s="78"/>
      <c r="F142" s="78"/>
      <c r="G142" s="79"/>
    </row>
  </sheetData>
  <sheetProtection password="E9DA" sheet="1" objects="1" scenarios="1" selectLockedCells="1"/>
  <sortState ref="H1:H19">
    <sortCondition ref="H19"/>
  </sortState>
  <mergeCells count="157">
    <mergeCell ref="A121:E121"/>
    <mergeCell ref="A122:E122"/>
    <mergeCell ref="A123:E123"/>
    <mergeCell ref="A124:E124"/>
    <mergeCell ref="A125:E125"/>
    <mergeCell ref="A126:E126"/>
    <mergeCell ref="A115:E115"/>
    <mergeCell ref="A116:E116"/>
    <mergeCell ref="A117:E117"/>
    <mergeCell ref="A118:E118"/>
    <mergeCell ref="A119:E119"/>
    <mergeCell ref="A120:E120"/>
    <mergeCell ref="A138:G138"/>
    <mergeCell ref="A141:B141"/>
    <mergeCell ref="C141:E141"/>
    <mergeCell ref="F141:G141"/>
    <mergeCell ref="A142:G142"/>
    <mergeCell ref="A127:E127"/>
    <mergeCell ref="A128:E128"/>
    <mergeCell ref="A129:E129"/>
    <mergeCell ref="A130:E130"/>
    <mergeCell ref="A131:E131"/>
    <mergeCell ref="A137:G137"/>
    <mergeCell ref="A109:E109"/>
    <mergeCell ref="A110:E110"/>
    <mergeCell ref="A111:E111"/>
    <mergeCell ref="A112:E112"/>
    <mergeCell ref="A113:E113"/>
    <mergeCell ref="A114:E114"/>
    <mergeCell ref="A106:D106"/>
    <mergeCell ref="E104:G104"/>
    <mergeCell ref="E105:G105"/>
    <mergeCell ref="E106:G106"/>
    <mergeCell ref="A107:E107"/>
    <mergeCell ref="A108:E108"/>
    <mergeCell ref="A102:C102"/>
    <mergeCell ref="D102:E102"/>
    <mergeCell ref="A103:G103"/>
    <mergeCell ref="A104:D104"/>
    <mergeCell ref="A105:D105"/>
    <mergeCell ref="A97:G97"/>
    <mergeCell ref="A98:G98"/>
    <mergeCell ref="A99:G99"/>
    <mergeCell ref="A100:G100"/>
    <mergeCell ref="A91:G91"/>
    <mergeCell ref="A92:G92"/>
    <mergeCell ref="A93:G93"/>
    <mergeCell ref="A94:G94"/>
    <mergeCell ref="A95:G95"/>
    <mergeCell ref="A96:G96"/>
    <mergeCell ref="B84:D84"/>
    <mergeCell ref="F84:G84"/>
    <mergeCell ref="B85:D85"/>
    <mergeCell ref="F85:G85"/>
    <mergeCell ref="B87:D87"/>
    <mergeCell ref="F87:G87"/>
    <mergeCell ref="F89:G89"/>
    <mergeCell ref="B88:D88"/>
    <mergeCell ref="F88:G88"/>
    <mergeCell ref="B86:D86"/>
    <mergeCell ref="F86:G86"/>
    <mergeCell ref="B81:D81"/>
    <mergeCell ref="F81:G81"/>
    <mergeCell ref="B82:D82"/>
    <mergeCell ref="F82:G82"/>
    <mergeCell ref="B83:D83"/>
    <mergeCell ref="F83:G83"/>
    <mergeCell ref="B72:D72"/>
    <mergeCell ref="F72:G72"/>
    <mergeCell ref="B73:D73"/>
    <mergeCell ref="F73:G73"/>
    <mergeCell ref="B74:D74"/>
    <mergeCell ref="F74:G74"/>
    <mergeCell ref="B78:D78"/>
    <mergeCell ref="F78:G78"/>
    <mergeCell ref="B79:D79"/>
    <mergeCell ref="F79:G79"/>
    <mergeCell ref="B80:D80"/>
    <mergeCell ref="F80:G80"/>
    <mergeCell ref="B75:D75"/>
    <mergeCell ref="F75:G75"/>
    <mergeCell ref="B76:D76"/>
    <mergeCell ref="F76:G76"/>
    <mergeCell ref="B77:D77"/>
    <mergeCell ref="F77:G77"/>
    <mergeCell ref="B67:D67"/>
    <mergeCell ref="F67:G67"/>
    <mergeCell ref="B70:D70"/>
    <mergeCell ref="F70:G70"/>
    <mergeCell ref="B71:D71"/>
    <mergeCell ref="F71:G71"/>
    <mergeCell ref="A69:G69"/>
    <mergeCell ref="B64:D64"/>
    <mergeCell ref="F64:G64"/>
    <mergeCell ref="B65:D65"/>
    <mergeCell ref="F65:G65"/>
    <mergeCell ref="B66:D66"/>
    <mergeCell ref="F66:G66"/>
    <mergeCell ref="B61:D61"/>
    <mergeCell ref="F61:G61"/>
    <mergeCell ref="B62:D62"/>
    <mergeCell ref="F62:G62"/>
    <mergeCell ref="B63:D63"/>
    <mergeCell ref="F63:G63"/>
    <mergeCell ref="B58:D58"/>
    <mergeCell ref="F58:G58"/>
    <mergeCell ref="B59:D59"/>
    <mergeCell ref="F59:G59"/>
    <mergeCell ref="B60:D60"/>
    <mergeCell ref="F60:G60"/>
    <mergeCell ref="B55:D55"/>
    <mergeCell ref="F55:G55"/>
    <mergeCell ref="B56:D56"/>
    <mergeCell ref="F56:G56"/>
    <mergeCell ref="B57:D57"/>
    <mergeCell ref="F57:G57"/>
    <mergeCell ref="B52:D52"/>
    <mergeCell ref="F52:G52"/>
    <mergeCell ref="B53:D53"/>
    <mergeCell ref="F53:G53"/>
    <mergeCell ref="B54:D54"/>
    <mergeCell ref="F54:G54"/>
    <mergeCell ref="A39:B39"/>
    <mergeCell ref="A40:B40"/>
    <mergeCell ref="B49:D49"/>
    <mergeCell ref="F49:G49"/>
    <mergeCell ref="B50:D50"/>
    <mergeCell ref="F50:G50"/>
    <mergeCell ref="B51:D51"/>
    <mergeCell ref="F51:G51"/>
    <mergeCell ref="A47:G47"/>
    <mergeCell ref="B48:D48"/>
    <mergeCell ref="F48:G48"/>
    <mergeCell ref="B24:F24"/>
    <mergeCell ref="B25:F25"/>
    <mergeCell ref="C26:E26"/>
    <mergeCell ref="A44:B44"/>
    <mergeCell ref="A45:B45"/>
    <mergeCell ref="C44:G44"/>
    <mergeCell ref="C45:G45"/>
    <mergeCell ref="A13:G13"/>
    <mergeCell ref="C16:E16"/>
    <mergeCell ref="B19:F19"/>
    <mergeCell ref="B20:F20"/>
    <mergeCell ref="B21:F21"/>
    <mergeCell ref="B22:F22"/>
    <mergeCell ref="B23:F23"/>
    <mergeCell ref="A35:C35"/>
    <mergeCell ref="D35:G35"/>
    <mergeCell ref="A41:B41"/>
    <mergeCell ref="C38:G38"/>
    <mergeCell ref="C39:G39"/>
    <mergeCell ref="C40:G40"/>
    <mergeCell ref="C41:G41"/>
    <mergeCell ref="A43:G43"/>
    <mergeCell ref="A37:G37"/>
    <mergeCell ref="A38:B38"/>
  </mergeCells>
  <dataValidations count="4">
    <dataValidation type="list" allowBlank="1" showInputMessage="1" showErrorMessage="1" sqref="G108:G131">
      <formula1>"ACTO, NO ACTO"</formula1>
    </dataValidation>
    <dataValidation type="list" allowBlank="1" showInputMessage="1" showErrorMessage="1" sqref="C45:G45 F48:G67">
      <formula1>"PROFESOR-FORMADOR E.C.C, AUXILIAR DE FORMACIÓN E.C.E., T.D.E.1, T.D.E.2, OTRA, NINGUNA"</formula1>
    </dataValidation>
    <dataValidation type="list" allowBlank="1" showInputMessage="1" showErrorMessage="1" sqref="B22:F22">
      <formula1>$H$22:$H$33</formula1>
    </dataValidation>
    <dataValidation type="list" allowBlank="1" showInputMessage="1" showErrorMessage="1" sqref="B20:F20">
      <formula1>$H$1:$H$20</formula1>
    </dataValidation>
  </dataValidations>
  <pageMargins left="0.7" right="0.7" top="0.75" bottom="0.75" header="0.3" footer="0.3"/>
  <pageSetup paperSize="9" orientation="portrait" horizontalDpi="0" verticalDpi="0" r:id="rId1"/>
  <headerFooter>
    <oddHeader>&amp;C&amp;K04-019MEMORIA DE HOMOLOGACIÓN CURSOS ESCUELA CÁNTABRA DE ESPELEOLOGÍA</oddHeader>
    <oddFooter>&amp;CPágina &amp;P de &amp;N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0"/>
  <sheetViews>
    <sheetView topLeftCell="A10" zoomScale="85" zoomScaleNormal="85" workbookViewId="0">
      <selection activeCell="C13" sqref="C13"/>
    </sheetView>
  </sheetViews>
  <sheetFormatPr baseColWidth="10" defaultColWidth="10.7109375" defaultRowHeight="15"/>
  <cols>
    <col min="1" max="1" width="46" customWidth="1"/>
    <col min="2" max="2" width="43.7109375" style="2" customWidth="1"/>
  </cols>
  <sheetData>
    <row r="1" spans="1:2" ht="159.75" customHeight="1">
      <c r="A1" s="2" t="s">
        <v>31</v>
      </c>
      <c r="B1" s="2">
        <v>1</v>
      </c>
    </row>
    <row r="2" spans="1:2" ht="159.75" customHeight="1">
      <c r="A2" s="2" t="s">
        <v>32</v>
      </c>
      <c r="B2" s="2">
        <v>2</v>
      </c>
    </row>
    <row r="3" spans="1:2" ht="159.75" customHeight="1">
      <c r="A3" s="2" t="s">
        <v>33</v>
      </c>
      <c r="B3" s="2">
        <v>3</v>
      </c>
    </row>
    <row r="4" spans="1:2" ht="159.75" customHeight="1">
      <c r="A4" s="2" t="s">
        <v>34</v>
      </c>
      <c r="B4" s="2">
        <v>4</v>
      </c>
    </row>
    <row r="5" spans="1:2" ht="159.75" customHeight="1">
      <c r="A5" s="2" t="s">
        <v>35</v>
      </c>
      <c r="B5" s="2">
        <v>5</v>
      </c>
    </row>
    <row r="6" spans="1:2" ht="159.75" customHeight="1">
      <c r="A6" s="2" t="s">
        <v>36</v>
      </c>
      <c r="B6" s="2">
        <v>6</v>
      </c>
    </row>
    <row r="7" spans="1:2" ht="159.75" customHeight="1">
      <c r="A7" s="2" t="s">
        <v>37</v>
      </c>
      <c r="B7" s="2">
        <v>7</v>
      </c>
    </row>
    <row r="8" spans="1:2" ht="159.75" customHeight="1">
      <c r="A8" s="2" t="s">
        <v>38</v>
      </c>
      <c r="B8" s="2">
        <v>8</v>
      </c>
    </row>
    <row r="9" spans="1:2" ht="159.75" customHeight="1">
      <c r="A9" s="2" t="s">
        <v>39</v>
      </c>
      <c r="B9" s="2">
        <v>9</v>
      </c>
    </row>
    <row r="10" spans="1:2" ht="159.75" customHeight="1">
      <c r="A10" s="2" t="s">
        <v>40</v>
      </c>
      <c r="B10" s="2">
        <v>10</v>
      </c>
    </row>
    <row r="11" spans="1:2" ht="159.75" customHeight="1">
      <c r="A11" s="2" t="s">
        <v>41</v>
      </c>
      <c r="B11" s="2">
        <v>11</v>
      </c>
    </row>
    <row r="12" spans="1:2" ht="159.75" customHeight="1">
      <c r="A12" s="2" t="s">
        <v>42</v>
      </c>
      <c r="B12" s="2">
        <v>12</v>
      </c>
    </row>
    <row r="13" spans="1:2" ht="159.75" customHeight="1">
      <c r="A13" s="2" t="s">
        <v>43</v>
      </c>
      <c r="B13" s="2">
        <v>13</v>
      </c>
    </row>
    <row r="14" spans="1:2" ht="159.75" customHeight="1">
      <c r="A14" s="2" t="s">
        <v>80</v>
      </c>
      <c r="B14" s="2">
        <v>14</v>
      </c>
    </row>
    <row r="15" spans="1:2" ht="159.75" customHeight="1">
      <c r="A15" s="2" t="s">
        <v>44</v>
      </c>
      <c r="B15" s="2">
        <v>15</v>
      </c>
    </row>
    <row r="16" spans="1:2" ht="159.75" customHeight="1">
      <c r="A16" s="2" t="s">
        <v>45</v>
      </c>
      <c r="B16" s="2">
        <v>16</v>
      </c>
    </row>
    <row r="17" spans="1:2" ht="159.75" customHeight="1">
      <c r="A17" s="2" t="s">
        <v>46</v>
      </c>
      <c r="B17" s="2">
        <v>17</v>
      </c>
    </row>
    <row r="18" spans="1:2" ht="159.75" customHeight="1">
      <c r="A18" s="2" t="s">
        <v>47</v>
      </c>
      <c r="B18" s="2">
        <v>18</v>
      </c>
    </row>
    <row r="19" spans="1:2" ht="159.75" customHeight="1">
      <c r="A19" s="2" t="s">
        <v>48</v>
      </c>
    </row>
    <row r="20" spans="1:2" ht="160.5" customHeight="1">
      <c r="A20" s="17" t="s">
        <v>81</v>
      </c>
      <c r="B20" s="2">
        <v>20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21</vt:i4>
      </vt:variant>
    </vt:vector>
  </HeadingPairs>
  <TitlesOfParts>
    <vt:vector size="23" baseType="lpstr">
      <vt:lpstr>Formulario</vt:lpstr>
      <vt:lpstr>Hoja2</vt:lpstr>
      <vt:lpstr>IMAG1</vt:lpstr>
      <vt:lpstr>IMAG10</vt:lpstr>
      <vt:lpstr>IMAG11</vt:lpstr>
      <vt:lpstr>IMAG12</vt:lpstr>
      <vt:lpstr>IMAG13</vt:lpstr>
      <vt:lpstr>IMAG14</vt:lpstr>
      <vt:lpstr>IMAG15</vt:lpstr>
      <vt:lpstr>IMAG16</vt:lpstr>
      <vt:lpstr>IMAG17</vt:lpstr>
      <vt:lpstr>IMAG18</vt:lpstr>
      <vt:lpstr>IMAG19</vt:lpstr>
      <vt:lpstr>IMAG2</vt:lpstr>
      <vt:lpstr>IMAG20</vt:lpstr>
      <vt:lpstr>IMAG3</vt:lpstr>
      <vt:lpstr>IMAG4</vt:lpstr>
      <vt:lpstr>IMAG5</vt:lpstr>
      <vt:lpstr>IMAG6</vt:lpstr>
      <vt:lpstr>IMAG7</vt:lpstr>
      <vt:lpstr>IMAG8</vt:lpstr>
      <vt:lpstr>IMAG9</vt:lpstr>
      <vt:lpstr>MILOGO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Ivan</dc:creator>
  <cp:lastModifiedBy>Luffi</cp:lastModifiedBy>
  <cp:lastPrinted>2017-10-18T11:13:37Z</cp:lastPrinted>
  <dcterms:created xsi:type="dcterms:W3CDTF">2017-10-18T09:38:47Z</dcterms:created>
  <dcterms:modified xsi:type="dcterms:W3CDTF">2019-01-17T18:18:42Z</dcterms:modified>
</cp:coreProperties>
</file>